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Data\ooyu\Рабочий стол\Оля\Бюджет\2023-2025\0_Для отправки в МФиНП НСО\"/>
    </mc:Choice>
  </mc:AlternateContent>
  <bookViews>
    <workbookView xWindow="0" yWindow="0" windowWidth="21570" windowHeight="7455" tabRatio="947" firstSheet="20" activeTab="28"/>
  </bookViews>
  <sheets>
    <sheet name="Таб_1 _Дети_с_ОВЗ_ОАП" sheetId="1" r:id="rId1"/>
    <sheet name="Таб_1_Длит_леч" sheetId="2" r:id="rId2"/>
    <sheet name="Таб_2" sheetId="3" r:id="rId3"/>
    <sheet name="Таб_3(МК)" sheetId="4" r:id="rId4"/>
    <sheet name="Таб_3(МК)(Фил)" sheetId="5" r:id="rId5"/>
    <sheet name="Таб_4" sheetId="6" r:id="rId6"/>
    <sheet name="Таб_5_проекты" sheetId="7" r:id="rId7"/>
    <sheet name="Таб_6_Проекты_УР" sheetId="9" r:id="rId8"/>
    <sheet name="Таб_7_Расчеты_ОО_УР" sheetId="10" r:id="rId9"/>
    <sheet name="Таб_8_Свод_УР" sheetId="8" r:id="rId10"/>
    <sheet name="Таб_9_Свод_по_нормативу" sheetId="11" r:id="rId11"/>
    <sheet name="Таб_10_1_Доп.потр.педраб.2023" sheetId="14" r:id="rId12"/>
    <sheet name="Таб_10_2_Доп.потр.пр.раб2023" sheetId="15" r:id="rId13"/>
    <sheet name="Таб_10_3Доп.потр.пр.раб2023МРОТ" sheetId="16" r:id="rId14"/>
    <sheet name="Таб_10_3_УР_доп_2023" sheetId="27" r:id="rId15"/>
    <sheet name="Таб_11_Свод_Всего_2023" sheetId="12" r:id="rId16"/>
    <sheet name="сопровод 2023" sheetId="13" r:id="rId17"/>
    <sheet name="Таб_10_1_Доп.потр.педраб.2024" sheetId="17" r:id="rId18"/>
    <sheet name="Таб_10_2_Доп.потр.пр.раб2024" sheetId="21" r:id="rId19"/>
    <sheet name="Таб_10_3Доп.потр.пр.раб2024МРОТ" sheetId="19" r:id="rId20"/>
    <sheet name="Таб_10_3_УР_доп_2024" sheetId="28" r:id="rId21"/>
    <sheet name="Таб_11_Свод_Всего_2024" sheetId="22" r:id="rId22"/>
    <sheet name="сопровод 2024" sheetId="23" r:id="rId23"/>
    <sheet name="Таб_10_1_Доп.потр.педраб.2025" sheetId="18" r:id="rId24"/>
    <sheet name="Таб_10_2_Доп.потр.пр.раб2025" sheetId="24" r:id="rId25"/>
    <sheet name="Таб_10_3Доп.потр.пр.раб2025МРОТ" sheetId="20" r:id="rId26"/>
    <sheet name="Таб_10_3_УР_доп_2025" sheetId="29" r:id="rId27"/>
    <sheet name="Таб_11_Свод_Всего_2025" sheetId="25" r:id="rId28"/>
    <sheet name="сопровод 2025" sheetId="26" r:id="rId29"/>
  </sheets>
  <definedNames>
    <definedName name="_xlnm._FilterDatabase" localSheetId="0" hidden="1">'Таб_1 _Дети_с_ОВЗ_ОАП'!$B$7:$BO$43</definedName>
    <definedName name="_xlnm._FilterDatabase" localSheetId="1" hidden="1">Таб_1_Длит_леч!$B$7:$AN$43</definedName>
    <definedName name="_xlnm._FilterDatabase" localSheetId="15" hidden="1">Таб_11_Свод_Всего_2023!$A$6:$N$43</definedName>
    <definedName name="_xlnm._FilterDatabase" localSheetId="21" hidden="1">Таб_11_Свод_Всего_2024!$A$6:$N$42</definedName>
    <definedName name="_xlnm._FilterDatabase" localSheetId="27" hidden="1">Таб_11_Свод_Всего_2025!$A$6:$N$42</definedName>
    <definedName name="_xlnm._FilterDatabase" localSheetId="2" hidden="1">Таб_2!$B$7:$BN$43</definedName>
    <definedName name="_xlnm._FilterDatabase" localSheetId="3" hidden="1">'Таб_3(МК)'!$B$7:$W$43</definedName>
    <definedName name="_xlnm._FilterDatabase" localSheetId="4" hidden="1">'Таб_3(МК)(Фил)'!$B$7:$W$20</definedName>
    <definedName name="_xlnm._FilterDatabase" localSheetId="5" hidden="1">Таб_4!$A$6:$AH$42</definedName>
    <definedName name="_xlnm._FilterDatabase" localSheetId="6" hidden="1">Таб_5_проекты!$B$7:$BL$43</definedName>
    <definedName name="_xlnm._FilterDatabase" localSheetId="7" hidden="1">Таб_6_Проекты_УР!$B$6:$W$42</definedName>
    <definedName name="_xlnm._FilterDatabase" localSheetId="8" hidden="1">Таб_7_Расчеты_ОО_УР!$B$6:$AZ$42</definedName>
    <definedName name="_xlnm._FilterDatabase" localSheetId="9" hidden="1">Таб_8_Свод_УР!$B$6:$G$42</definedName>
    <definedName name="_xlnm._FilterDatabase" localSheetId="10" hidden="1">Таб_9_Свод_по_нормативу!$B$6:$M$42</definedName>
    <definedName name="_xlnm.Print_Area" localSheetId="16">'сопровод 2023'!$A$1:$J$52</definedName>
    <definedName name="_xlnm.Print_Area" localSheetId="22">'сопровод 2024'!$A$1:$J$52</definedName>
    <definedName name="_xlnm.Print_Area" localSheetId="28">'сопровод 2025'!$A$1:$J$52</definedName>
    <definedName name="_xlnm.Print_Area" localSheetId="11">Таб_10_1_Доп.потр.педраб.2023!$A$1:$D$49</definedName>
    <definedName name="_xlnm.Print_Area" localSheetId="17">Таб_10_1_Доп.потр.педраб.2024!$A$1:$D$49</definedName>
    <definedName name="_xlnm.Print_Area" localSheetId="23">Таб_10_1_Доп.потр.педраб.2025!$A$1:$D$49</definedName>
    <definedName name="_xlnm.Print_Area" localSheetId="12">Таб_10_2_Доп.потр.пр.раб2023!$A$1:$G$43</definedName>
    <definedName name="_xlnm.Print_Area" localSheetId="18">Таб_10_2_Доп.потр.пр.раб2024!$A$1:$I$43</definedName>
    <definedName name="_xlnm.Print_Area" localSheetId="24">Таб_10_2_Доп.потр.пр.раб2025!$A$1:$K$43</definedName>
    <definedName name="_xlnm.Print_Area" localSheetId="14">Таб_10_3_УР_доп_2023!$A$1:$C$43</definedName>
    <definedName name="_xlnm.Print_Area" localSheetId="20">Таб_10_3_УР_доп_2024!$A$1:$C$43</definedName>
    <definedName name="_xlnm.Print_Area" localSheetId="26">Таб_10_3_УР_доп_2025!$A$1:$C$43</definedName>
    <definedName name="_xlnm.Print_Area" localSheetId="13">Таб_10_3Доп.потр.пр.раб2023МРОТ!$A$1:$H$43</definedName>
    <definedName name="_xlnm.Print_Area" localSheetId="19">Таб_10_3Доп.потр.пр.раб2024МРОТ!$A$1:$H$43</definedName>
    <definedName name="_xlnm.Print_Area" localSheetId="25">Таб_10_3Доп.потр.пр.раб2025МРОТ!$A$1:$H$43</definedName>
    <definedName name="_xlnm.Print_Area" localSheetId="3">'Таб_3(МК)'!$A$1:$W$43</definedName>
    <definedName name="_xlnm.Print_Area" localSheetId="7">Таб_6_Проекты_УР!$A$1:$W$42</definedName>
    <definedName name="_xlnm.Print_Area" localSheetId="9">Таб_8_Свод_УР!$A$1:$G$42</definedName>
    <definedName name="_xlnm.Print_Area" localSheetId="10">Таб_9_Свод_по_нормативу!$A$1:$M$42</definedName>
  </definedNames>
  <calcPr calcId="162913" iterate="1"/>
</workbook>
</file>

<file path=xl/sharedStrings.xml><?xml version="1.0" encoding="utf-8"?>
<sst xmlns="http://schemas.openxmlformats.org/spreadsheetml/2006/main" count="2779" uniqueCount="651">
  <si>
    <t xml:space="preserve">РАСЧЕТ СУБВЕНЦИЙ НА РЕАЛИЗАЦИЮ ОСНОВНЫХ ОБЩЕОБРАЗОВАТЕЛЬНЫХ ПРОГРАММ </t>
  </si>
  <si>
    <t>Расчет для обучающихся с органиченными возможностями здоровья (ОВЗ)  по адаптированным основным общеобразовательным программам: для глухих, слабослышащих, позднооглохших, слепых, слабовидящих, с тяжелыми нарушениями речи, с нарушениями опорно-двигательного аппарата, с задержкой психического развития , с умственной отсталостью, с расстройствами аутистического спектра, со сложными дефектами и др.</t>
  </si>
  <si>
    <t>Общеобразовательная  организация (далее ОО)</t>
  </si>
  <si>
    <t>Район</t>
  </si>
  <si>
    <t>Город или село (г/с)</t>
  </si>
  <si>
    <t xml:space="preserve">Норматив финансового обеспечения (ФОТ) тыс. руб
 в том числе: </t>
  </si>
  <si>
    <t>Коэффициенты к нормативу</t>
  </si>
  <si>
    <t xml:space="preserve">Расчетный ФОТ, тыс. руб.  </t>
  </si>
  <si>
    <t xml:space="preserve">Расчет фондов оплаты труда (тыс. руб.)      </t>
  </si>
  <si>
    <t xml:space="preserve">Численность обучающихся с ОВЗ </t>
  </si>
  <si>
    <t xml:space="preserve"> В расчете на одного обучающегося</t>
  </si>
  <si>
    <t xml:space="preserve">итого </t>
  </si>
  <si>
    <t>классах для обучающихся детей с ОВЗ по адаптированным программам</t>
  </si>
  <si>
    <t xml:space="preserve"> классах для обучающихся детей с ОВЗ по адаптированным программам, имеющих сложные дефекты (с наполняемостью до 5 ч-к)</t>
  </si>
  <si>
    <t xml:space="preserve">в  классах ,осуществляющих обучение детей с  ОВЗ санатор. типа для детей  нужд. в длит. лечении с круглосуточным пребыванием </t>
  </si>
  <si>
    <t>в ОО, осуществляющих обучение детей с ОВЗ и детей-инвалидов, находящихся на индивидуальном обучении (кроме обучающихся с расстройствами аутистического спектра)</t>
  </si>
  <si>
    <t>в ОО, осуществляющих обучение детей с ОВЗ и детей-инвалидов в условиях инклюзивного образования (кроме обучающихся с расстройствами аутистического спектра)</t>
  </si>
  <si>
    <t>обучающиеся с расстройствами аутистического спектра  на очной форме обучения, нуждающиеся в индивидуальном тьюторском сопровождении, в условиях инклюзивного образования</t>
  </si>
  <si>
    <t>обучающиеся с расстройствами аутистического спектра  на  очно-заочной форме обучения, нуждающихся в индивидуальном тьюторском сопровождении</t>
  </si>
  <si>
    <t>обучающиеся с расстройствами аутистического спектра  на индивидуальном обучении, нуждающихся в индивидуальном тьюторском сопровождении</t>
  </si>
  <si>
    <t>в ОО, осуществляющих обучение детей с ОВЗ и детей-инвалидов, находящихся на индивидуальном обучении</t>
  </si>
  <si>
    <t>в ОО, осуществляющих обучение детей с ОВЗ и детей-инвалидов в условиях инклюзивного образования</t>
  </si>
  <si>
    <t xml:space="preserve">начального общего образования </t>
  </si>
  <si>
    <t>основного общего образования</t>
  </si>
  <si>
    <t>среднего общего образования</t>
  </si>
  <si>
    <t xml:space="preserve">классах для обучающихся детей с ОВЗ </t>
  </si>
  <si>
    <t xml:space="preserve"> классах для обучающихся по адаптированным программам, имеющих сложные дефекты (с наполняемостью до 5 ч-к)</t>
  </si>
  <si>
    <t xml:space="preserve">в  классах , осуществляющих обучение детей с ОВЗ санатор. типа для детей  нужд. в длит. лечении с круглосуточным пребыванием </t>
  </si>
  <si>
    <t xml:space="preserve"> для детей с ОВЗ и детей-инвалидов, находящихся на индивидуальном обучении</t>
  </si>
  <si>
    <t>в классах, осуществляющих обучение детей с ОВЗ и детей-инвалидов в условиях инклюзивного образования</t>
  </si>
  <si>
    <t>для Обучающихся с расстройствами аутистического спектра  на очной форме обучения, нуждающихся в индивидуальном тьюторском сопровождении</t>
  </si>
  <si>
    <t>для Обучающихся с расстройствами аутистического спектра  на  очно-заочной форме обучения и на индивидуальном обучении, нуждающихся в индивидуальном тьюторском сопровождении</t>
  </si>
  <si>
    <t>K=2,18</t>
  </si>
  <si>
    <t>K=1,9</t>
  </si>
  <si>
    <t>K=2</t>
  </si>
  <si>
    <t>K=4,84</t>
  </si>
  <si>
    <t>K=1,64</t>
  </si>
  <si>
    <t>14= сумма с 15 по 38</t>
  </si>
  <si>
    <t>39=сумма с 40 по 63</t>
  </si>
  <si>
    <t>40=4*7*15</t>
  </si>
  <si>
    <t>41=5*7*16</t>
  </si>
  <si>
    <t>42=6*7*17</t>
  </si>
  <si>
    <t>43=4*7*8*18</t>
  </si>
  <si>
    <t>44=5*7*8*19</t>
  </si>
  <si>
    <t>45=6*7*8*20</t>
  </si>
  <si>
    <t>46=4*9*21</t>
  </si>
  <si>
    <t>47=5*9*22</t>
  </si>
  <si>
    <t>48=6*9*23</t>
  </si>
  <si>
    <t>49=4*10*24</t>
  </si>
  <si>
    <t>50=5*10*25</t>
  </si>
  <si>
    <t>51=6*10*26</t>
  </si>
  <si>
    <t>52=4*11*27</t>
  </si>
  <si>
    <t>53=5*11*28</t>
  </si>
  <si>
    <t>54=6*11*29</t>
  </si>
  <si>
    <t>55=4*11*12*30</t>
  </si>
  <si>
    <t>56=5*11*12*31</t>
  </si>
  <si>
    <t>57=6*11*12*32</t>
  </si>
  <si>
    <t>58=4*11*13*33</t>
  </si>
  <si>
    <t>59=5*11*13*34</t>
  </si>
  <si>
    <t>60=6*11*13*35</t>
  </si>
  <si>
    <t>61=4*10*13*36</t>
  </si>
  <si>
    <t>62=5*10*13*37</t>
  </si>
  <si>
    <t>63=6*10*13*38</t>
  </si>
  <si>
    <t>64=15+18+21+24+27+30+33+36</t>
  </si>
  <si>
    <t>65=16+19+22+25+28+31+34+37</t>
  </si>
  <si>
    <t>66=17+20+23+26+29+32+35+38</t>
  </si>
  <si>
    <t>Итого</t>
  </si>
  <si>
    <t>Баганский Итог</t>
  </si>
  <si>
    <t>Барабинский Итог</t>
  </si>
  <si>
    <t>Болотнинский Итог</t>
  </si>
  <si>
    <t>Венгеровский Итог</t>
  </si>
  <si>
    <t>Доволенский Итог</t>
  </si>
  <si>
    <t>Здвинский Итог</t>
  </si>
  <si>
    <t>Искитимский Итог</t>
  </si>
  <si>
    <t>Карасукский Итог</t>
  </si>
  <si>
    <t>Каргатский</t>
  </si>
  <si>
    <t>Каргатский Итог</t>
  </si>
  <si>
    <t>Колыванский Итог</t>
  </si>
  <si>
    <t>Коченевский</t>
  </si>
  <si>
    <t>Коченевский Итог</t>
  </si>
  <si>
    <t>Кочковский</t>
  </si>
  <si>
    <t>Кочковский Итог</t>
  </si>
  <si>
    <t>Краснозерский</t>
  </si>
  <si>
    <t>Краснозерский Итог</t>
  </si>
  <si>
    <t>Куйбышевский Итог</t>
  </si>
  <si>
    <t>Купинский Итог</t>
  </si>
  <si>
    <t>Кыштовский Итог</t>
  </si>
  <si>
    <t>Маслянинский Итог</t>
  </si>
  <si>
    <t>Мошковский Итог</t>
  </si>
  <si>
    <t>Новосибирский Итог</t>
  </si>
  <si>
    <t>Ордынский Итог</t>
  </si>
  <si>
    <t>Северный Итог</t>
  </si>
  <si>
    <t>Сузунский Итог</t>
  </si>
  <si>
    <t>Татарский Итог</t>
  </si>
  <si>
    <t>Тогучинский Итог</t>
  </si>
  <si>
    <t>Убинский</t>
  </si>
  <si>
    <t>Убинский Итог</t>
  </si>
  <si>
    <t>Усть-Таркский Итог</t>
  </si>
  <si>
    <t>Чановский Итог</t>
  </si>
  <si>
    <t>Черепановский Итог</t>
  </si>
  <si>
    <t>Чистоозерный Итог</t>
  </si>
  <si>
    <t>Чулымский  Итог</t>
  </si>
  <si>
    <t>г. Бердск</t>
  </si>
  <si>
    <t>г. Бердск Итог</t>
  </si>
  <si>
    <t>г.Искитим Итог</t>
  </si>
  <si>
    <t>Кольцово Итог</t>
  </si>
  <si>
    <t>Обь Итог</t>
  </si>
  <si>
    <t>г. Новосибирск</t>
  </si>
  <si>
    <t>г. Новосибирск Итог</t>
  </si>
  <si>
    <t>ВСЕГО</t>
  </si>
  <si>
    <t>Общий итог</t>
  </si>
  <si>
    <t>Расчет, учитывающий особенности обучения детей, а также детей-инвалидов,осваивающих основные общеобразовательные программы и нуждающихся в длительном лечении в организациях, которые проводят необходимые лечебные, реабилитационные, оздоровительные мероприятия и обучение на дому</t>
  </si>
  <si>
    <t>Количество ОО</t>
  </si>
  <si>
    <t>Коэффициенты,</t>
  </si>
  <si>
    <t xml:space="preserve">Численность обучающихся </t>
  </si>
  <si>
    <t>учитывающие особенности обучения детей, а также детей-инвалидов,осваивающих основные общеобразовательные программы и нуждающихся в длительном лечении в организациях, которые проводят необходимые лечебные, реабилитационные, оздоровительные мероприятия и обучение на дому</t>
  </si>
  <si>
    <t>санаторных</t>
  </si>
  <si>
    <t>медицинских</t>
  </si>
  <si>
    <t>санаторно-курортных</t>
  </si>
  <si>
    <t>обучение на дому</t>
  </si>
  <si>
    <t>К=1,2</t>
  </si>
  <si>
    <t>К=1,9</t>
  </si>
  <si>
    <t>К=0,23</t>
  </si>
  <si>
    <t>К=1.75</t>
  </si>
  <si>
    <t>11= сумма с 12 по 23</t>
  </si>
  <si>
    <t>24=сумма с 25 по 36</t>
  </si>
  <si>
    <t>25=4*7*12</t>
  </si>
  <si>
    <t>26=5*7*13</t>
  </si>
  <si>
    <t>27=6*7*14</t>
  </si>
  <si>
    <t>28=4*8*15</t>
  </si>
  <si>
    <t>29=5*8*16</t>
  </si>
  <si>
    <t>30=6*8*17</t>
  </si>
  <si>
    <t>31=4*9*18</t>
  </si>
  <si>
    <t>32=5*9*19</t>
  </si>
  <si>
    <t>33=6*9*20</t>
  </si>
  <si>
    <t>34=4*10*21</t>
  </si>
  <si>
    <t>35=5*10*22</t>
  </si>
  <si>
    <t>36=6*10*23</t>
  </si>
  <si>
    <t>37=12+15+18+21</t>
  </si>
  <si>
    <t>38=13+16+19+22</t>
  </si>
  <si>
    <t>39=14+17+20+23</t>
  </si>
  <si>
    <t>7</t>
  </si>
  <si>
    <t>8</t>
  </si>
  <si>
    <t>11</t>
  </si>
  <si>
    <t>14</t>
  </si>
  <si>
    <t>17</t>
  </si>
  <si>
    <t>20</t>
  </si>
  <si>
    <t>24</t>
  </si>
  <si>
    <t>27</t>
  </si>
  <si>
    <t>31</t>
  </si>
  <si>
    <t>34</t>
  </si>
  <si>
    <t>37</t>
  </si>
  <si>
    <t>РАСЧЕТ СУБВЕНЦИЙ НА РЕАЛИЗАЦИЮ ОСНОВНЫХ ОБЩЕОБРАЗОВАТЕЛЬНЫХ ПРОГРАММ</t>
  </si>
  <si>
    <t>Расчет по образовательным организациям с численностью обучающихся свыше 100 человек</t>
  </si>
  <si>
    <t>в том числе количество филиалов</t>
  </si>
  <si>
    <t>Норматив финансового обеспечения для очной формы обучения (ФОТ) тыс. руб:</t>
  </si>
  <si>
    <t>Норматив финансового обеспечения для очно-заочной и заочной формы обучения (ФОТ) тыс. руб:</t>
  </si>
  <si>
    <t>Расчет ФОТ, тыс.руб</t>
  </si>
  <si>
    <t>Численность обучающихся  на очной форме обучения</t>
  </si>
  <si>
    <t>Численность учащихся (Чел.) в ОО с очно-заочной, заочной формой обучения</t>
  </si>
  <si>
    <t xml:space="preserve">в классах с углубленным изучением отдельных учебных предметов, прогимназии </t>
  </si>
  <si>
    <t xml:space="preserve">в классах с углубленным изучением предметных областей соответствующей образовательной программы (лицеи, гимназии) </t>
  </si>
  <si>
    <t>в классах с интегрированными образов. программами в области физической культуры и спорта</t>
  </si>
  <si>
    <t xml:space="preserve">в классах с интегрированными  доп. общеобразов. программами к военной подготовке (кадетск., казачий кадет. корпуса) </t>
  </si>
  <si>
    <t xml:space="preserve"> в ОО с очно-заочной, заочной формой обучения, в специальных учебно-воспитательных учрежд. открытого т и закрытого типа</t>
  </si>
  <si>
    <t xml:space="preserve">  в обычных классах  с очной формой обучения</t>
  </si>
  <si>
    <t xml:space="preserve">  в обычных классах очно-заочной, заочной формой обучения</t>
  </si>
  <si>
    <t>в классах с углубленным изучением  предметных областей соответствующей образовательной программы (лицеи, гимназии)</t>
  </si>
  <si>
    <t>в классах с углубленным изучением  отдельных учебных предметов , прогимназии</t>
  </si>
  <si>
    <t xml:space="preserve"> в ОО с очно-заочной, заочной формой обучения , в специальных учебно-воспитательных учрежд. открытого т и закрытого типа</t>
  </si>
  <si>
    <t xml:space="preserve">  в обычных классах  с очнойформой обучения</t>
  </si>
  <si>
    <t xml:space="preserve">  в обычных классах  с очно-заочной, заочной формой обучения</t>
  </si>
  <si>
    <t>13=Сумма с 14 по 32</t>
  </si>
  <si>
    <t>33=сумма 34-52</t>
  </si>
  <si>
    <t>34=5*14</t>
  </si>
  <si>
    <t>35=6*15</t>
  </si>
  <si>
    <t>36=7*16</t>
  </si>
  <si>
    <t>34 (1)=5 (1)*14 (1)</t>
  </si>
  <si>
    <t>35 (1)=6 (1)*15 (1)</t>
  </si>
  <si>
    <t>36 (1)=7 (1)*16 (1)</t>
  </si>
  <si>
    <t>37=5*9*17</t>
  </si>
  <si>
    <t>38=6*9*18</t>
  </si>
  <si>
    <t>39=7*9*19</t>
  </si>
  <si>
    <t>40=5*8*20</t>
  </si>
  <si>
    <t>41=6*8*21</t>
  </si>
  <si>
    <t>42=7*8*22</t>
  </si>
  <si>
    <t>43=5*10*23</t>
  </si>
  <si>
    <t>44=6*10*24</t>
  </si>
  <si>
    <t>45=7*10*25</t>
  </si>
  <si>
    <t>46=5*11*26</t>
  </si>
  <si>
    <t>47=6*11*27</t>
  </si>
  <si>
    <t>48=7*11*28</t>
  </si>
  <si>
    <t>50=5(1)*12*30</t>
  </si>
  <si>
    <t>51=6(1)*12*31</t>
  </si>
  <si>
    <t>52=7(1)*12*32</t>
  </si>
  <si>
    <t>53=14+17+20+23+26</t>
  </si>
  <si>
    <t>54=15+18+21+24+27</t>
  </si>
  <si>
    <t>55=16+19+22+25+28</t>
  </si>
  <si>
    <t>56=14(1)+30</t>
  </si>
  <si>
    <t>57=15(1)+31</t>
  </si>
  <si>
    <t>58=16(1)+32</t>
  </si>
  <si>
    <t>3</t>
  </si>
  <si>
    <t>4</t>
  </si>
  <si>
    <t>5 (1)</t>
  </si>
  <si>
    <t>6 (1)</t>
  </si>
  <si>
    <t>7 (1)</t>
  </si>
  <si>
    <t>13</t>
  </si>
  <si>
    <t>14(1)</t>
  </si>
  <si>
    <t>15 (1)</t>
  </si>
  <si>
    <t>16 (1)</t>
  </si>
  <si>
    <t>34 (1)</t>
  </si>
  <si>
    <t>35(1)</t>
  </si>
  <si>
    <t>36(1)</t>
  </si>
  <si>
    <t>Расчет  для малокомплектных общеобразовательных организации (список по приказу Минобрнауки НСО)</t>
  </si>
  <si>
    <t>Количество ОУ</t>
  </si>
  <si>
    <t xml:space="preserve"> Норматив финансового обеспечения (ФОТ) тыс. руб.:</t>
  </si>
  <si>
    <t>наполняемость в классе или класс/комплекте</t>
  </si>
  <si>
    <t>в том числе:</t>
  </si>
  <si>
    <t xml:space="preserve"> В расчете на один класс , класс/комплект</t>
  </si>
  <si>
    <t xml:space="preserve"> численность в классе , класс/комплекте </t>
  </si>
  <si>
    <t xml:space="preserve">  в  классе , класс/комплекте</t>
  </si>
  <si>
    <t>8=16/12</t>
  </si>
  <si>
    <t>9=17/13</t>
  </si>
  <si>
    <t>10=18/14</t>
  </si>
  <si>
    <t>11=12+13+14</t>
  </si>
  <si>
    <t>15=16+17+18</t>
  </si>
  <si>
    <t>20=21+22+23</t>
  </si>
  <si>
    <t>20=5*12</t>
  </si>
  <si>
    <t>21=6*13</t>
  </si>
  <si>
    <t>22=7*14</t>
  </si>
  <si>
    <t>5</t>
  </si>
  <si>
    <t>6</t>
  </si>
  <si>
    <t>9</t>
  </si>
  <si>
    <t>10</t>
  </si>
  <si>
    <t>12</t>
  </si>
  <si>
    <t>15</t>
  </si>
  <si>
    <t>16</t>
  </si>
  <si>
    <t>18</t>
  </si>
  <si>
    <t>19</t>
  </si>
  <si>
    <t>21</t>
  </si>
  <si>
    <t>22</t>
  </si>
  <si>
    <t>Расчет для филиалов ОО, соответствующим критериям, установленных для малокомплектных организаций</t>
  </si>
  <si>
    <t>Наименование филиала</t>
  </si>
  <si>
    <t>23</t>
  </si>
  <si>
    <t>Татарский Итого</t>
  </si>
  <si>
    <t>Черепановский район</t>
  </si>
  <si>
    <t>Чулымский район</t>
  </si>
  <si>
    <t>Чулымский район Итог</t>
  </si>
  <si>
    <t>Расчет фондов оплаты труда с применением поправочных (повышающих) коэффициентов для образовательных организаций</t>
  </si>
  <si>
    <t xml:space="preserve">ФОТ </t>
  </si>
  <si>
    <t>ФОТ  с учетом коэфф. удор. (К)  в зависимости от численности уч-ся:                           100 и меньше=1; 101-150 К=1,6; 151-200 К=1,5;  201-300 К=1,4;  301-400 К=1,3;  401-500 К=1,2; 501 и больше=1</t>
  </si>
  <si>
    <t>ФОТ   всего</t>
  </si>
  <si>
    <t xml:space="preserve"> ФОТ с учетом коэф., учитывающих: (уч-вспом. персон., лок.комп. сеть, метод. (библ.) центр)</t>
  </si>
  <si>
    <t>Коэф.  учитывающий ФОТ пед. раб интернатов</t>
  </si>
  <si>
    <t>итого ФОТ, тыс.руб</t>
  </si>
  <si>
    <t>ФОТ с учетом коэф., учитывающих квалификацию пед.состава ОО</t>
  </si>
  <si>
    <t>итого ФОТ  , тыс.руб</t>
  </si>
  <si>
    <t>дети с ОВЗ ОАП</t>
  </si>
  <si>
    <t>дети длит. леч. ООП</t>
  </si>
  <si>
    <t>школы свыше 100 ч-к</t>
  </si>
  <si>
    <t>малокомплектные</t>
  </si>
  <si>
    <t>малокомплектные филиалы</t>
  </si>
  <si>
    <t>специализ. классы</t>
  </si>
  <si>
    <t>итого численность</t>
  </si>
  <si>
    <t>итого ФОТ</t>
  </si>
  <si>
    <t>ФОТ с учетом всех коэффициентов, учитывающих наличие особого потенциала</t>
  </si>
  <si>
    <t xml:space="preserve">   ФОТ с учетом коэф., учитывающих  учеб.вспом. персонал  К=0,015 
</t>
  </si>
  <si>
    <t xml:space="preserve"> ФОТ с учетом коэф., учитывающих  Локальная компьют.сеть К=0,015
</t>
  </si>
  <si>
    <t xml:space="preserve"> ФОТ с учетом коэф., учитывающих Информ.-метод (библиот.)центр  К=0,015 
</t>
  </si>
  <si>
    <t xml:space="preserve"> ФОТ с учетом коэф., учитывающих: раб. интернатов  К= индив. Таб.2 к приложению 3
</t>
  </si>
  <si>
    <t xml:space="preserve">- менее 50% пед. пер. имеющие : 1 кв.к. и высшую кв. к. К=1 ; 
- более 50% пед. пер. имеющие:  1 кв.к. и высшую кв. к.  К=1,08;  
- более 70% пед. пер. имеющие:  1 кв.к. и высшую кв. к.  К=1,12;
-  более 50% пед. пер. имеющие:  высшую кв. к. К= 1,16 </t>
  </si>
  <si>
    <t>3= 14 таб.1 Дети с ОВЗ_с 01.01</t>
  </si>
  <si>
    <t>4= 11 таб.1 Длит леч_с 01.01</t>
  </si>
  <si>
    <t>5=13 таб.2 _с 01.01</t>
  </si>
  <si>
    <t>6=15 таб.3 МК_с 01.01</t>
  </si>
  <si>
    <t>8=18(1) таб.6 проекты_с 01.01</t>
  </si>
  <si>
    <t>9=3+4+5+6+7+8</t>
  </si>
  <si>
    <t>10=39 таб.1 Дети с ОВЗ_с 01.01</t>
  </si>
  <si>
    <t>11=24 таб.1 Длит леч_с 01.01</t>
  </si>
  <si>
    <t>12=33 таб.2_с 01.01</t>
  </si>
  <si>
    <t>13=19 таб.3 МК_с 01.01</t>
  </si>
  <si>
    <t>15=10+11+12+13+14</t>
  </si>
  <si>
    <t>17=15*16</t>
  </si>
  <si>
    <t>к=0,015</t>
  </si>
  <si>
    <t>20=17*19</t>
  </si>
  <si>
    <t>22=17*21</t>
  </si>
  <si>
    <t>24=17*23</t>
  </si>
  <si>
    <t>к (индив)</t>
  </si>
  <si>
    <t>26=17*25</t>
  </si>
  <si>
    <t>27=17+18</t>
  </si>
  <si>
    <t>к=1;1,08;1,12;1,16</t>
  </si>
  <si>
    <t>29=27*28</t>
  </si>
  <si>
    <t>30=гр.29</t>
  </si>
  <si>
    <t>ТАБЛИЦА 5</t>
  </si>
  <si>
    <t xml:space="preserve">РАСЧЕТ СУБВЕНЦИЙ НА РЕАЛИЗАЦИЮ  ОСНОВНЫХ ОБЩЕОБРАЗОВАТЕЛЬНЫХ ПРОГРАММ </t>
  </si>
  <si>
    <t>Реализация региональных проектов в рамках Комплекса мер по модернизации общего образования</t>
  </si>
  <si>
    <t>Образовательная организация</t>
  </si>
  <si>
    <t>Норматив финансирования (ФОТ) тыс. руб.</t>
  </si>
  <si>
    <t>Норматив финансирования (ФОТ) на одного обучающегося в специализированных классах: математического, естественнонаучного, инженерно-технологического направлений , тыс. руб.</t>
  </si>
  <si>
    <t>Норматив финансирования (ФОТ) на одного обучающегося в специализированных классах: спорт, тыс. руб.</t>
  </si>
  <si>
    <t>итого численность в специализированных классах с 01.01.2022</t>
  </si>
  <si>
    <t>Расчет ФОТ  в специализированных классах</t>
  </si>
  <si>
    <t>Всего, тыс.руб.</t>
  </si>
  <si>
    <t>Расчетный фонд оплаты труда</t>
  </si>
  <si>
    <t>в ОУ, осуществляющих обучение с использованием дистанционных образовательных технологий</t>
  </si>
  <si>
    <t>в ОУ, признанных региональными ресурсными центрами образования</t>
  </si>
  <si>
    <t>обучение и социализация детей с ограниченными возможностями здоровья в инклюзивном образовательном пространстве Новосибирской области</t>
  </si>
  <si>
    <t>в ОУ, реализующих проект "Школа-центр физической культуры и здорового образа жизни"</t>
  </si>
  <si>
    <t>в ОУ, признанных региональными ресурсными центрами</t>
  </si>
  <si>
    <t>В расчете на одного обучающегося в специализированных классах: математического, естественнонаучного, инженерно-технологического направлений</t>
  </si>
  <si>
    <t>В расчете на одного обучающегося в специализированных классах: спорт</t>
  </si>
  <si>
    <t>в ОО, осуществляющих обучение с использованием дистанционных образовательных технологий</t>
  </si>
  <si>
    <t>в ОО, признанных региональными ресурсными центрами</t>
  </si>
  <si>
    <t>в ОО, реализующих проект "Школа-центр физической культуры и здорового образа жизни"</t>
  </si>
  <si>
    <t>ресурсные</t>
  </si>
  <si>
    <t>стажировочные</t>
  </si>
  <si>
    <t>0,21</t>
  </si>
  <si>
    <t>0,05</t>
  </si>
  <si>
    <t>0,03</t>
  </si>
  <si>
    <t>18(1)=18+19+20+21+22+23</t>
  </si>
  <si>
    <t>24=сумма с 25 по 39</t>
  </si>
  <si>
    <t>40=7*18</t>
  </si>
  <si>
    <t>41=8*19</t>
  </si>
  <si>
    <t>42=9*20</t>
  </si>
  <si>
    <t>43=10*21</t>
  </si>
  <si>
    <t>44=11*22</t>
  </si>
  <si>
    <t>45=12*23</t>
  </si>
  <si>
    <t>46=сумма 47-61</t>
  </si>
  <si>
    <t>50=4*14*28</t>
  </si>
  <si>
    <t>51=5*14*29</t>
  </si>
  <si>
    <t>52=6*14*30</t>
  </si>
  <si>
    <t>53=4*15*31</t>
  </si>
  <si>
    <t>54=5*15*32</t>
  </si>
  <si>
    <t>55=6*15*33</t>
  </si>
  <si>
    <t>59=4*17*37</t>
  </si>
  <si>
    <t>60=5*17*38</t>
  </si>
  <si>
    <t>61=6*17*39</t>
  </si>
  <si>
    <t>62=40+41+42+43+44+45+46</t>
  </si>
  <si>
    <t>18(1)</t>
  </si>
  <si>
    <t>28</t>
  </si>
  <si>
    <t>29</t>
  </si>
  <si>
    <t>30</t>
  </si>
  <si>
    <t>32</t>
  </si>
  <si>
    <t>33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</si>
  <si>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</si>
  <si>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</si>
  <si>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</si>
  <si>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</si>
  <si>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</si>
  <si>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</si>
  <si>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</si>
  <si>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</si>
  <si>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</si>
  <si>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50</t>
  </si>
  <si>
    <t>51</t>
  </si>
  <si>
    <t>52</t>
  </si>
  <si>
    <t>53</t>
  </si>
  <si>
    <t>54</t>
  </si>
  <si>
    <t>55</t>
  </si>
  <si>
    <t>59</t>
  </si>
  <si>
    <t>60</t>
  </si>
  <si>
    <t>61</t>
  </si>
  <si>
    <t>62</t>
  </si>
  <si>
    <t>ТАБЛИЦА 8</t>
  </si>
  <si>
    <t>Расчет расходов на приобретение учебников, учебных пособий, средств обучения, игр, игрушек</t>
  </si>
  <si>
    <t>Итого  расходы  по нормативу, тыс. руб.</t>
  </si>
  <si>
    <t>Расходы ОО</t>
  </si>
  <si>
    <t>Расходы Проекты</t>
  </si>
  <si>
    <t>ВСЕГО  Расходы</t>
  </si>
  <si>
    <t>4=48 Таб_7_Расчеты_ОО с 01.01</t>
  </si>
  <si>
    <t>8=22 Таб_6_Проекты с 01.01</t>
  </si>
  <si>
    <t>12=4+5</t>
  </si>
  <si>
    <t>Образовательная организация ( далее ОО)</t>
  </si>
  <si>
    <t>Норматив финансирования на одного обучающегося в специализированных классах: математика, химия , физика, биология, инж.- технология тыс. руб.</t>
  </si>
  <si>
    <t>Норматив финансирования на одного обучающегося в специализированных классах: спорт, тыс. руб.</t>
  </si>
  <si>
    <t>Расчет  расходов на приобретение учебников, учебных пособий , средств обучения, игр, игрушек в специализированных классах</t>
  </si>
  <si>
    <t>0</t>
  </si>
  <si>
    <t>10,300</t>
  </si>
  <si>
    <t>25,000</t>
  </si>
  <si>
    <t>11=19 Таб_5_проекты_с 01.01</t>
  </si>
  <si>
    <t>12=20 Таб_5_проекты_с 01.01</t>
  </si>
  <si>
    <t>14=22 Таб_5_проекты_с 01.01</t>
  </si>
  <si>
    <t>15= 23 Таб_5_проекты_с 01.01</t>
  </si>
  <si>
    <t>16=4*10</t>
  </si>
  <si>
    <t>17=5*11</t>
  </si>
  <si>
    <t>18=6*12</t>
  </si>
  <si>
    <t>19=7*13</t>
  </si>
  <si>
    <t>20=8*14</t>
  </si>
  <si>
    <t>21=9*15</t>
  </si>
  <si>
    <t>22=сумма с16 по 21</t>
  </si>
  <si>
    <t>ТАБЛИЦА 7</t>
  </si>
  <si>
    <t>ТАБЛИЦА 7 с 01.01</t>
  </si>
  <si>
    <t>Норматив финансового обеспечения на приобретение учебников и учебных пособий , средств обучения, игр, игрушек   для обучающихся очной формой обучения в действующих ООтыс. руб.</t>
  </si>
  <si>
    <t>Норматив финансового обеспечения на приобретение учебников и учебных пособий , средств обучения, игр, игрушек   для обучающихся вновь вводимых ОО тыс. руб.</t>
  </si>
  <si>
    <t>Норматив финансового обеспечения на приобретение учебников и учебных пособий , средств обучения, игр, игрушек  с очно-заочной, заочной  формой обучения тыс. руб.</t>
  </si>
  <si>
    <t>в том числе</t>
  </si>
  <si>
    <t>Расчет расходов на приобретение учебников, учебных пособий, средств обучения, игр, игрушек, тыс.руб</t>
  </si>
  <si>
    <t>Итого  расходов на действующие ОО</t>
  </si>
  <si>
    <t>Итого  расходов вновь вводимых ОО</t>
  </si>
  <si>
    <t>Итого  расходов в год</t>
  </si>
  <si>
    <t>Численность учащихся  (Чел.) в ОО с очной формой обучения в ОО с численностью обучающихся более 100 человек</t>
  </si>
  <si>
    <t>Численность учащихся детей с ОВЗ ОАП</t>
  </si>
  <si>
    <t>Численность учащихся на длит. лечении  ООП</t>
  </si>
  <si>
    <t xml:space="preserve">  в обычных классах  в малокомплектных ОО </t>
  </si>
  <si>
    <t>в филиалах ОО, соответствующим критериям, установленных для малокомплектных организаций</t>
  </si>
  <si>
    <t>ИТОГО</t>
  </si>
  <si>
    <t>действующие ОО без вновь введенных</t>
  </si>
  <si>
    <t>вновь вводимые ОО</t>
  </si>
  <si>
    <t xml:space="preserve">  В действующих ОО с очной формой обучения</t>
  </si>
  <si>
    <t>Вновь вводимые ОО</t>
  </si>
  <si>
    <t>в ОО с очо-заочной, заочной формой обучения</t>
  </si>
  <si>
    <t>10=53 Таб_2_с 01.01</t>
  </si>
  <si>
    <t>10=54 Таб_2_с 01.01</t>
  </si>
  <si>
    <t>10=55 Таб_2_с 01.01</t>
  </si>
  <si>
    <t>13= 64 Таб_1 _Дети_с_ОВЗ_ОАП_с 01.01</t>
  </si>
  <si>
    <t>14=65 Таб_1 _Дети_с_ОВЗ_ОАП_с 01.01</t>
  </si>
  <si>
    <t>15=66 Таб_1 _Дети_с_ОВЗ_ОАП_с 01.01</t>
  </si>
  <si>
    <t>16=37 Таб_1_Длит_леч_с 01.01</t>
  </si>
  <si>
    <t>17=38 Таб_1_Длит_леч_с 01.01</t>
  </si>
  <si>
    <t>18=39 Таб_1_Длит_леч_с 01.01</t>
  </si>
  <si>
    <t>19=16 Таб_3(МК)_с 01.01</t>
  </si>
  <si>
    <t>20=17 Таб_3(МК)_с 01.01</t>
  </si>
  <si>
    <t>21=18 Таб_3(МК)_с 01.01</t>
  </si>
  <si>
    <t>25=10+13+16+19+22</t>
  </si>
  <si>
    <t>26=11+14+17+20+23</t>
  </si>
  <si>
    <t>27=12+15+18+21+24</t>
  </si>
  <si>
    <t>34=56 Таб_2_с 01.01</t>
  </si>
  <si>
    <t>35=57 Таб_2_с 01.01</t>
  </si>
  <si>
    <t>36=58 Таб_2_с 01.01</t>
  </si>
  <si>
    <t>37=4*28</t>
  </si>
  <si>
    <t>38=5*29</t>
  </si>
  <si>
    <t>39=6*30</t>
  </si>
  <si>
    <t>40=4(1)*31</t>
  </si>
  <si>
    <t>41=5(1)*32</t>
  </si>
  <si>
    <t>42=6(1)*33</t>
  </si>
  <si>
    <t>43=7*34</t>
  </si>
  <si>
    <t>44=8*35</t>
  </si>
  <si>
    <t>45=9*36</t>
  </si>
  <si>
    <t>46=(37+38+39+43+44+45)</t>
  </si>
  <si>
    <t>47=гр.40+гр.41+гр.42</t>
  </si>
  <si>
    <t>48=46+47</t>
  </si>
  <si>
    <t>Свод по нормативу</t>
  </si>
  <si>
    <t xml:space="preserve">РАСЧЕТ СУБВЕНЦИЙ НА РЕАЛИЗАЦИЮ ОСНОВНЫХ  ОБЩЕОБРАЗОВАТЕЛЬНЫХ ПРОГРАММ </t>
  </si>
  <si>
    <t>ТАБЛИЦА 9</t>
  </si>
  <si>
    <t>тыс.руб</t>
  </si>
  <si>
    <t xml:space="preserve">Расчеты ОО по нормативу </t>
  </si>
  <si>
    <t>Проекты</t>
  </si>
  <si>
    <t>Субвенции   По нормативу</t>
  </si>
  <si>
    <t>ФОТ  с начислениями 30,2%</t>
  </si>
  <si>
    <t xml:space="preserve"> Расходы  на приобретение учебников, уч. пос., средства обучения, игры,игрушки   </t>
  </si>
  <si>
    <t xml:space="preserve">ИТОГО СУБЕНЦИЯ  </t>
  </si>
  <si>
    <t>6=4+5</t>
  </si>
  <si>
    <t>9=7+8</t>
  </si>
  <si>
    <t>10=4+7</t>
  </si>
  <si>
    <t>11=5+8</t>
  </si>
  <si>
    <t>12=6+9</t>
  </si>
  <si>
    <t>Расчет субвенции на реализацию основных общеобразовательных программ</t>
  </si>
  <si>
    <t>Сумма ФОТ расчеты по ОО и ФОТ проекты</t>
  </si>
  <si>
    <t>Расходы  на приобретение учебников, уч. пос., средства обучения, игры, игрушки</t>
  </si>
  <si>
    <t>В зависимости от наполняесомти:
1-5 чел.: 487,985;
6-10 чел.: 557,697;
свыше 11 чел.: 780,777</t>
  </si>
  <si>
    <t>В зависимости от наполняесомти:
1-5 чел.: 663,524;
6-10 чел.:758,315;
свыше 11 чел.: 1061,6380</t>
  </si>
  <si>
    <t>В зависимости от наполняесомти:
1-5 чел.: 702,1540;
6-10 чел.: 802,459;
свыше 11 чел.: 1123,445</t>
  </si>
  <si>
    <t>город-24,283;
село-31,23100</t>
  </si>
  <si>
    <t>город-33,02;
село-42,465</t>
  </si>
  <si>
    <t>город-34,943;
село-44,939</t>
  </si>
  <si>
    <t>город-21,317;
село-27,414</t>
  </si>
  <si>
    <t>24/1</t>
  </si>
  <si>
    <t>18=20+22+24+24/1+26</t>
  </si>
  <si>
    <t>к=0,008</t>
  </si>
  <si>
    <t xml:space="preserve"> ФОТ с учетом коэф., учитывающих сетевое взаимодействие  К=0,008
</t>
  </si>
  <si>
    <t>Численность учащихся с ограниченными возможностями здоровья (ОВЗ), детей-инвалидов (Чел.) с 01.01.2023</t>
  </si>
  <si>
    <r>
      <t xml:space="preserve">учитывающие обучение детей с ограниченными воможностями здоровья (далее ОВЗ) </t>
    </r>
    <r>
      <rPr>
        <b/>
        <sz val="8"/>
        <color theme="1"/>
        <rFont val="Times New Roman"/>
        <family val="1"/>
        <charset val="204"/>
      </rPr>
      <t>по адаптированным образовательным программам</t>
    </r>
    <r>
      <rPr>
        <sz val="8"/>
        <color theme="1"/>
        <rFont val="Times New Roman"/>
        <family val="1"/>
        <charset val="204"/>
      </rPr>
      <t>:</t>
    </r>
  </si>
  <si>
    <t>Численность учащихся , детей-инвалидов (Чел.) с 01.01.2023</t>
  </si>
  <si>
    <t>город-24,283;
село-31,231</t>
  </si>
  <si>
    <t>ТАБЛИЦА 1/1</t>
  </si>
  <si>
    <t>ТАБЛИЦА 1/2</t>
  </si>
  <si>
    <t>Численность учащихся  (без филиалов и специализированных классов) (Чел.) с 01.01.2023</t>
  </si>
  <si>
    <t xml:space="preserve">ТАБЛИЦА 2 </t>
  </si>
  <si>
    <t>количество класс/ комплектов с 01.01.2023, всего</t>
  </si>
  <si>
    <t>численность с 01.01.2023, всего</t>
  </si>
  <si>
    <t>итого численность с 01.01.2023, всего</t>
  </si>
  <si>
    <t>ТАБЛИЦА 3/1</t>
  </si>
  <si>
    <t>ТАБЛИЦА 3/2</t>
  </si>
  <si>
    <t>ТАБЛИЦА 4</t>
  </si>
  <si>
    <t>численность обучающихся  с 01.01.2023</t>
  </si>
  <si>
    <t>24/2</t>
  </si>
  <si>
    <t>24/2=17*24/1</t>
  </si>
  <si>
    <t>Численность учащихся в  специализированных классах:  математического, естественнонаучного, инженерно-технологического направлений с 01.01.2023</t>
  </si>
  <si>
    <t>Численность учащихся  в специализированных классах: спорт с 01.01.2023</t>
  </si>
  <si>
    <t>Численность учащихся  (Чел.) с 01.01.2023</t>
  </si>
  <si>
    <r>
      <t xml:space="preserve">обучение и социализация детей с ограниченными возможностями здоровья в инклюзивном образовательном пространстве Новосибирской области
</t>
    </r>
    <r>
      <rPr>
        <b/>
        <sz val="8"/>
        <color theme="1"/>
        <rFont val="Times New Roman"/>
        <family val="1"/>
        <charset val="204"/>
      </rPr>
      <t xml:space="preserve"> (РЕСУРСНЫЕ</t>
    </r>
    <r>
      <rPr>
        <sz val="8"/>
        <color theme="1"/>
        <rFont val="Times New Roman"/>
        <family val="1"/>
        <charset val="204"/>
      </rPr>
      <t>)</t>
    </r>
  </si>
  <si>
    <r>
      <t xml:space="preserve">обучение и социализация детей с ограниченными возможностями здоровья в инклюзивном образовательном пространстве Новосибирской области
</t>
    </r>
    <r>
      <rPr>
        <b/>
        <sz val="8"/>
        <color theme="1"/>
        <rFont val="Times New Roman"/>
        <family val="1"/>
        <charset val="204"/>
      </rPr>
      <t xml:space="preserve"> (СТАЖИРОВОЧНЫЕ</t>
    </r>
    <r>
      <rPr>
        <sz val="8"/>
        <color theme="1"/>
        <rFont val="Times New Roman"/>
        <family val="1"/>
        <charset val="204"/>
      </rPr>
      <t>)</t>
    </r>
  </si>
  <si>
    <t>56</t>
  </si>
  <si>
    <t>57</t>
  </si>
  <si>
    <t>58</t>
  </si>
  <si>
    <t>58/1</t>
  </si>
  <si>
    <t>58/2</t>
  </si>
  <si>
    <t>58/3</t>
  </si>
  <si>
    <t>ТАБЛИЦА 6</t>
  </si>
  <si>
    <t>Численность учащихся в  специализированных классах с 01.01.2023</t>
  </si>
  <si>
    <r>
      <t>В расчете на одного обучающегося в специализированных классах,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color theme="1"/>
        <rFont val="Times New Roman"/>
        <family val="1"/>
        <charset val="204"/>
      </rPr>
      <t xml:space="preserve"> тыс. руб.</t>
    </r>
  </si>
  <si>
    <t>Численность учащихся  (Чел.) в ОО с очной формой обучения с 01.01.2023</t>
  </si>
  <si>
    <t>Численность учащихся (Чел.) в ОО с очно-заочной, заочной формой обучения с 01.01.2023</t>
  </si>
  <si>
    <t>Расчет по  нормативам финансового обеспечения с учетом поправочных (повышающих) коэффициентов на 2023</t>
  </si>
  <si>
    <t>ИТОГО по нормативам</t>
  </si>
  <si>
    <t>Коэффициенты, учитывающие индивидуальные особенности образовательной организации по 572-п</t>
  </si>
  <si>
    <t>Расчет межбюджетных трансфертов, предоставляемых местным бюджетам из областного бюджета Новосибирской области в соотвествии с утвержденной методикой</t>
  </si>
  <si>
    <t>Наименование главного распорядителя бюджетных средств:</t>
  </si>
  <si>
    <t>Министерство образования Новосибирской области</t>
  </si>
  <si>
    <t>Тип бюджетного обязательства (действующее или принимаемое):</t>
  </si>
  <si>
    <t>действующее</t>
  </si>
  <si>
    <t>Наименование межбюджетного трансферта:</t>
  </si>
  <si>
    <t>Субвенция на реализацию основных общеобразовательных программ в муниципальных общеобразовательных организациях</t>
  </si>
  <si>
    <t>Реквизиты НПА, утверждающего методику расчета:</t>
  </si>
  <si>
    <t>Постановление Правительства Новосибирской области от 30.12.2013 № 572-п "О нормативах финансового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организациях"</t>
  </si>
  <si>
    <t>(для проектов методик указывается проект соответствующей целевой программы)</t>
  </si>
  <si>
    <t>Коды бюджетной классифкации по трансферту:</t>
  </si>
  <si>
    <t>136.0702.0710470120.530.251</t>
  </si>
  <si>
    <t xml:space="preserve">Расчетная таблица по межбюджетным трансфертам : </t>
  </si>
  <si>
    <t>расчетные поля в зависимости от методики</t>
  </si>
  <si>
    <t>Обязательные поля :</t>
  </si>
  <si>
    <t>Наименование муниципального образования</t>
  </si>
  <si>
    <t>Сумма,
тыс.рублей</t>
  </si>
  <si>
    <t>Баганский район</t>
  </si>
  <si>
    <t>Барабинский район</t>
  </si>
  <si>
    <t>Болотнинский район</t>
  </si>
  <si>
    <t>Венгеровский район</t>
  </si>
  <si>
    <t>Доволенский район</t>
  </si>
  <si>
    <t>Здвинский район</t>
  </si>
  <si>
    <t>Искитимский район</t>
  </si>
  <si>
    <t>Карасукский район</t>
  </si>
  <si>
    <t>Каргатский район</t>
  </si>
  <si>
    <t>Колыванский район</t>
  </si>
  <si>
    <t>Коченевский район</t>
  </si>
  <si>
    <t>Кочковский район</t>
  </si>
  <si>
    <t>Краснозерский район</t>
  </si>
  <si>
    <t>Куйбышевский район</t>
  </si>
  <si>
    <t>Купинский район</t>
  </si>
  <si>
    <t>Кыштовский район</t>
  </si>
  <si>
    <t>Маслянинский район</t>
  </si>
  <si>
    <t>Мошковский район</t>
  </si>
  <si>
    <t>Новосибирский район</t>
  </si>
  <si>
    <t>Ордынский район</t>
  </si>
  <si>
    <t>Северный район</t>
  </si>
  <si>
    <t>Сузунский район</t>
  </si>
  <si>
    <t>Татарский район</t>
  </si>
  <si>
    <t>Тогучинский район</t>
  </si>
  <si>
    <t>Убинский район</t>
  </si>
  <si>
    <t>Усть-Тарский район</t>
  </si>
  <si>
    <t>Чановский район</t>
  </si>
  <si>
    <t>Чистоозерный район</t>
  </si>
  <si>
    <t>г. Искитим</t>
  </si>
  <si>
    <t>р.п.Кольцово</t>
  </si>
  <si>
    <t>г. Обь</t>
  </si>
  <si>
    <t>ИТОГО:</t>
  </si>
  <si>
    <t>Примечание : (пояснения, не охваченные таблицей):</t>
  </si>
  <si>
    <t>Министр образования Новосибирской области</t>
  </si>
  <si>
    <t>С.В. Федорчук</t>
  </si>
  <si>
    <t>(подпись)</t>
  </si>
  <si>
    <t>(расшифровка подписи)</t>
  </si>
  <si>
    <t>238-73-62</t>
  </si>
  <si>
    <t>на 2023 год</t>
  </si>
  <si>
    <t>Ретунская О.Ю.</t>
  </si>
  <si>
    <t>Расчет субвенции на реализацию основных общеобразовательных программ в муниципальных общеобразовательных организациях</t>
  </si>
  <si>
    <t>тыс. руб.</t>
  </si>
  <si>
    <t>г.Новосибирск</t>
  </si>
  <si>
    <t xml:space="preserve">Расчет дополнительных затрат, необходимых для повышения заработной платы педагогических работников общеобразовательных учреждений на 2023 год согласно указу Президента РФ .№597 </t>
  </si>
  <si>
    <t xml:space="preserve">Дополнительная потребность на 2023 год на педагогических работников </t>
  </si>
  <si>
    <t>Дополнительная потребность на прочих работников ВСЕГО</t>
  </si>
  <si>
    <t>Расчет дополнительных затрат, необходимых на повышение размера оплаты труда работников общеобразовательных организаций до уровня прожиточного минимума в целом по Российской Федерации</t>
  </si>
  <si>
    <t>2</t>
  </si>
  <si>
    <t>ТАБЛИЦА 10/1</t>
  </si>
  <si>
    <t>ТАБЛИЦА 10/2</t>
  </si>
  <si>
    <t>ТАБЛИЦА 10/3</t>
  </si>
  <si>
    <t>Сумма ФОТ на изменение нормативов с учетом коэффициентов, учитывающих индивидуальные особенности образовательных организаций для достижения средней заработной платы по Указу Президента</t>
  </si>
  <si>
    <t>Дополнительная потребность на увеличение средней заработной платы по прочим работникам и доведение до уровня прожиточного минимума в целом по Российской Федерации</t>
  </si>
  <si>
    <t>ТАБЛИЦА 11</t>
  </si>
  <si>
    <t>Количество филиалов</t>
  </si>
  <si>
    <t>9=17/12</t>
  </si>
  <si>
    <t>19=20+21+22</t>
  </si>
  <si>
    <t>Из таблицы Таб_3(МК)(Фил)в случае наличия филиалов</t>
  </si>
  <si>
    <t>Из таблицы Таб_3(МК)(Фил) в случае наличия филиалов</t>
  </si>
  <si>
    <t>Из таблицы Таб_3(МК)(Фил)_ в случае наличия филиалов</t>
  </si>
  <si>
    <t>Новосибирск</t>
  </si>
  <si>
    <t>СОШ</t>
  </si>
  <si>
    <t>Плановая численность пед.работников на 2023 год по данным МО (с учетом внешних совместителей)</t>
  </si>
  <si>
    <t xml:space="preserve">Расчет дополнительных затрат, необходимых для повышения заработной платы педагогических работников общеобразовательных учреждений на 2024 год согласно указу Президента РФ .№597 </t>
  </si>
  <si>
    <t xml:space="preserve">Дополнительная потребность на 2024 год на педагогических работников </t>
  </si>
  <si>
    <t xml:space="preserve">Дополнительная потребность на 2025 год на педагогических работников </t>
  </si>
  <si>
    <t xml:space="preserve">Расчет дополнительных затрат, необходимых для повышения заработной платы педагогических работников общеобразовательных учреждений на 2025 год согласно указу Президента РФ .№597 </t>
  </si>
  <si>
    <t>Диапозон заработной платы на уровне:
19 099,0 -17 362,5= 1 736,5 рублей
Примечание: МРОТ с 01.01.2022 13 890,0*1,25 = 17 362,5 рублей</t>
  </si>
  <si>
    <t>Среднесписочная численность работников, получающих заработную плату в 2022 году
13 890*1,25=17 362,5 рублей</t>
  </si>
  <si>
    <t>Размер дополнительной потребности по МРОТ на 1 человека</t>
  </si>
  <si>
    <t>Дополнительная потребность для доведения до уровня прожиточного минимума в целом по Российской Федерации   
(до 15 279,2*1,25=19 099,0 рублей),
тыс.руб.</t>
  </si>
  <si>
    <t>Дополнительная потребность для доведения до уровня прожиточного минимума в целом по Российской Федерации   
тыс.руб.
на 2024 год</t>
  </si>
  <si>
    <t>Дополнительная потребность для доведения до уровня прожиточного минимума в целом по Российской Федерации   
тыс.руб.
на 2025 год</t>
  </si>
  <si>
    <t xml:space="preserve">Расчет дополнительных затрат, необходимых для повышения заработной платы прочим работникам общеобразовательных учреждений </t>
  </si>
  <si>
    <t>Прочие работники СОШ</t>
  </si>
  <si>
    <t>ИТОГО Дополнительная потребность на прочих работников ВСЕГО на 2023</t>
  </si>
  <si>
    <t>Процент увеличения в 2022</t>
  </si>
  <si>
    <t>Процент увеличения с октября 2023</t>
  </si>
  <si>
    <t>Примечание:</t>
  </si>
  <si>
    <t>1. Процент увеличения в 2022 году не предусмотренный в нормативе</t>
  </si>
  <si>
    <t>с июля  на 10%</t>
  </si>
  <si>
    <t>Фонд оплаты труда по прочим работникам на уровне 2021 года</t>
  </si>
  <si>
    <t>ИТОГО Дополнительная потребность на прочих работников ВСЕГО на 2024</t>
  </si>
  <si>
    <t>Процент увеличения с октября 2024</t>
  </si>
  <si>
    <t>Расчет по  нормативам финансового обеспечения с учетом поправочных (повышающих) коэффициентов на 2024</t>
  </si>
  <si>
    <t>на 2024 год</t>
  </si>
  <si>
    <t>Дополнительная потребность на прочих работников ВСЕГО 2022</t>
  </si>
  <si>
    <t>Дополнительная потребность на прочих работников ВСЕГО 2023</t>
  </si>
  <si>
    <t>Дополнительная потребность на прочих работников ВСЕГО 2024</t>
  </si>
  <si>
    <t>Процент увеличения с октября 2025</t>
  </si>
  <si>
    <t>Дополнительная потребность на прочих работников ВСЕГО 2025</t>
  </si>
  <si>
    <t>Расчет по  нормативам финансового обеспечения с учетом поправочных (повышающих) коэффициентов на 2025</t>
  </si>
  <si>
    <t>на 2025 год</t>
  </si>
  <si>
    <t>Среднесписочная численность работников, получающих заработную плату 
20 227,3 -19 099,0= 1 128,3 рублей</t>
  </si>
  <si>
    <t>Дополнительная потребность для доведения до уровня прожиточного минимума в целом по Российской Федерации   
(до 20 227,3 -19 099,0= 1 128,3 рублей),
тыс.руб.</t>
  </si>
  <si>
    <t>Среднесписочная численность работников, получающих заработную плату 
22 047,8 -19 099,0= 2 948,8 рублей</t>
  </si>
  <si>
    <t>Дополнительная потребность для доведения до уровня прожиточного минимума в целом по Российской Федерации   
(до 22 047,8 -19 099,0= 2 948,8 рублей),
тыс.руб.</t>
  </si>
  <si>
    <t>Среднесписочная численность работников, получающих заработную плату 
23 062,0 -19 099,0= 3 963,0 рублей</t>
  </si>
  <si>
    <t>Дополнительная потребность для доведения до уровня прожиточного минимума в целом по Российской Федерации   
(до 23 062,0 -19 099,0= 3 963,0 рублей),
тыс.руб.</t>
  </si>
  <si>
    <t xml:space="preserve">Дополнительная потребность на 1 педагогического работника в месяц без учета налогов </t>
  </si>
  <si>
    <t>Дополнительные средства на 2025 год на индексацию  4,0%</t>
  </si>
  <si>
    <t>Итого дополнительная потребность
тыс.руб.
на 2023 год</t>
  </si>
  <si>
    <t>Итого дополнительная потребность
тыс.руб.
на 2024 год</t>
  </si>
  <si>
    <t>Дополнительные средства на 2024 год на индексацию  4,6%</t>
  </si>
  <si>
    <t>Итого дополнительная потребность
тыс.руб.
на 2025год</t>
  </si>
  <si>
    <t>47916-40391,3=7524,7</t>
  </si>
  <si>
    <t>с октября на 5,0%</t>
  </si>
  <si>
    <t>Итого увеличение: 1,1*1,05=1,155 или 15,5%</t>
  </si>
  <si>
    <t>Диапозон заработной платы:
(19 099,0*1,155) -19 099,0= 2 960,3 рублей</t>
  </si>
  <si>
    <t>Дополнительная потребность для доведения уровня прожиточного минимума  
тыс.руб.
на 2023 год</t>
  </si>
  <si>
    <t>Дополнительные средства на 2023 год на индексацию  9% с октября</t>
  </si>
  <si>
    <t>51462-40391,3=11070,7</t>
  </si>
  <si>
    <t>Диапозон заработной платы:
(19 099,0*1,155*1,09) -19 099,0= 4 945,7 рублей</t>
  </si>
  <si>
    <t>54910-40391,3=14518,7</t>
  </si>
  <si>
    <t>Диапозон заработной платы:
(19 099,0*1,155*1,09*1,046) -19 099,0= 6 051,7 рублей</t>
  </si>
  <si>
    <t>Расчет дополнительных материальных затрат</t>
  </si>
  <si>
    <t>Дополнительная потребность на увеличение материальных затрат</t>
  </si>
  <si>
    <t>ВСЕГО на 2023</t>
  </si>
  <si>
    <t>Дополнительная потребность на материальные затраты на 2024 год</t>
  </si>
  <si>
    <t>Дополнительная потребность на материальные затраты на 2023 год</t>
  </si>
  <si>
    <t>Фонд по учебным расходам</t>
  </si>
  <si>
    <t>Фонд  по учебным расходам</t>
  </si>
  <si>
    <t>ВСЕГО на 2024</t>
  </si>
  <si>
    <t>Дополнительная потребность на материальные затраты на 2025 год</t>
  </si>
  <si>
    <t>ИТОГО на 2024 по доведенным лимитам, тыс.рублей</t>
  </si>
  <si>
    <t>ИТОГО на 2023 по доведенным лимитам, тыс.рублей</t>
  </si>
  <si>
    <t>ВСЕГО на 2025</t>
  </si>
  <si>
    <t>ИТОГО на 2025 по доведенным лимитам, тыс.рублей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</si>
</sst>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"/>
    <numFmt numFmtId="166" formatCode="#,##0.0"/>
    <numFmt numFmtId="167" formatCode="#,##0.000"/>
    <numFmt numFmtId="168" formatCode="#,##0.0000"/>
  </numFmts>
  <fonts count="23" x14ac:knownFonts="1">
    <font>
      <sz val="10"/>
      <color rgb="FF000000"/>
      <name val="Tahoma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ahoma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Tahoma"/>
      <family val="2"/>
      <charset val="204"/>
    </font>
    <font>
      <sz val="9"/>
      <name val="Times New Roman"/>
      <family val="1"/>
      <charset val="204"/>
    </font>
    <font>
      <sz val="10"/>
      <color rgb="FF000000"/>
      <name val="Tahoma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  <fill>
      <patternFill patternType="solid">
        <fgColor rgb="FFBFBFBF"/>
        <bgColor rgb="FFBFBFBF"/>
      </patternFill>
    </fill>
    <fill>
      <patternFill patternType="solid">
        <fgColor rgb="FFD9D9D9"/>
        <bgColor rgb="FFD9D9D9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16"/>
    <xf numFmtId="0" fontId="13" fillId="0" borderId="16"/>
    <xf numFmtId="0" fontId="15" fillId="0" borderId="16"/>
    <xf numFmtId="0" fontId="3" fillId="0" borderId="16"/>
    <xf numFmtId="0" fontId="19" fillId="0" borderId="16"/>
    <xf numFmtId="0" fontId="20" fillId="0" borderId="16"/>
    <xf numFmtId="0" fontId="2" fillId="0" borderId="16"/>
    <xf numFmtId="0" fontId="13" fillId="0" borderId="16"/>
    <xf numFmtId="0" fontId="1" fillId="0" borderId="16"/>
    <xf numFmtId="0" fontId="22" fillId="0" borderId="16"/>
    <xf numFmtId="0" fontId="15" fillId="0" borderId="16"/>
  </cellStyleXfs>
  <cellXfs count="295">
    <xf numFmtId="0" fontId="0" fillId="0" borderId="0" xfId="0" applyFont="1" applyAlignment="1"/>
    <xf numFmtId="0" fontId="5" fillId="2" borderId="0" xfId="0" applyFont="1" applyFill="1" applyAlignment="1"/>
    <xf numFmtId="0" fontId="7" fillId="0" borderId="0" xfId="0" applyFont="1" applyAlignment="1"/>
    <xf numFmtId="0" fontId="5" fillId="0" borderId="0" xfId="0" applyFont="1"/>
    <xf numFmtId="0" fontId="5" fillId="0" borderId="5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49" fontId="5" fillId="4" borderId="5" xfId="0" applyNumberFormat="1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1" fontId="5" fillId="5" borderId="5" xfId="0" applyNumberFormat="1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166" fontId="6" fillId="0" borderId="5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right"/>
    </xf>
    <xf numFmtId="49" fontId="6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wrapText="1"/>
    </xf>
    <xf numFmtId="166" fontId="6" fillId="2" borderId="5" xfId="0" applyNumberFormat="1" applyFont="1" applyFill="1" applyBorder="1" applyAlignment="1">
      <alignment horizontal="center" vertical="center" wrapText="1"/>
    </xf>
    <xf numFmtId="166" fontId="6" fillId="6" borderId="5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66" fontId="6" fillId="0" borderId="5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right"/>
    </xf>
    <xf numFmtId="0" fontId="7" fillId="0" borderId="0" xfId="0" applyFont="1" applyFill="1" applyAlignment="1"/>
    <xf numFmtId="0" fontId="6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wrapText="1"/>
    </xf>
    <xf numFmtId="0" fontId="5" fillId="0" borderId="16" xfId="0" applyFont="1" applyFill="1" applyBorder="1"/>
    <xf numFmtId="0" fontId="6" fillId="0" borderId="5" xfId="0" applyFont="1" applyFill="1" applyBorder="1" applyAlignment="1">
      <alignment horizontal="left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left" wrapText="1"/>
    </xf>
    <xf numFmtId="0" fontId="5" fillId="0" borderId="5" xfId="0" applyFont="1" applyFill="1" applyBorder="1" applyAlignment="1">
      <alignment horizontal="left" wrapText="1"/>
    </xf>
    <xf numFmtId="49" fontId="5" fillId="0" borderId="5" xfId="0" applyNumberFormat="1" applyFont="1" applyFill="1" applyBorder="1" applyAlignment="1">
      <alignment horizontal="left" wrapText="1"/>
    </xf>
    <xf numFmtId="0" fontId="5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left" wrapText="1"/>
    </xf>
    <xf numFmtId="4" fontId="5" fillId="0" borderId="5" xfId="0" applyNumberFormat="1" applyFont="1" applyBorder="1" applyAlignment="1">
      <alignment horizontal="right"/>
    </xf>
    <xf numFmtId="4" fontId="5" fillId="6" borderId="5" xfId="0" applyNumberFormat="1" applyFont="1" applyFill="1" applyBorder="1" applyAlignment="1">
      <alignment horizontal="right"/>
    </xf>
    <xf numFmtId="0" fontId="7" fillId="0" borderId="16" xfId="0" applyFont="1" applyBorder="1" applyAlignment="1"/>
    <xf numFmtId="0" fontId="7" fillId="0" borderId="21" xfId="0" applyFont="1" applyBorder="1" applyAlignment="1"/>
    <xf numFmtId="0" fontId="8" fillId="0" borderId="11" xfId="0" applyFont="1" applyBorder="1"/>
    <xf numFmtId="49" fontId="5" fillId="0" borderId="5" xfId="0" applyNumberFormat="1" applyFont="1" applyFill="1" applyBorder="1" applyAlignment="1">
      <alignment horizontal="center" vertical="center" wrapText="1"/>
    </xf>
    <xf numFmtId="166" fontId="7" fillId="0" borderId="0" xfId="0" applyNumberFormat="1" applyFont="1" applyAlignment="1"/>
    <xf numFmtId="49" fontId="5" fillId="0" borderId="5" xfId="0" applyNumberFormat="1" applyFont="1" applyBorder="1" applyAlignment="1">
      <alignment horizontal="center" wrapText="1"/>
    </xf>
    <xf numFmtId="49" fontId="5" fillId="0" borderId="5" xfId="0" applyNumberFormat="1" applyFont="1" applyBorder="1" applyAlignment="1">
      <alignment vertical="center" wrapText="1"/>
    </xf>
    <xf numFmtId="49" fontId="5" fillId="0" borderId="5" xfId="0" applyNumberFormat="1" applyFont="1" applyBorder="1" applyAlignment="1">
      <alignment horizontal="right" wrapText="1"/>
    </xf>
    <xf numFmtId="49" fontId="5" fillId="2" borderId="5" xfId="0" applyNumberFormat="1" applyFont="1" applyFill="1" applyBorder="1" applyAlignment="1">
      <alignment horizontal="right"/>
    </xf>
    <xf numFmtId="49" fontId="5" fillId="3" borderId="5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right" wrapText="1"/>
    </xf>
    <xf numFmtId="165" fontId="5" fillId="0" borderId="5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/>
    </xf>
    <xf numFmtId="166" fontId="5" fillId="5" borderId="5" xfId="0" applyNumberFormat="1" applyFont="1" applyFill="1" applyBorder="1" applyAlignment="1">
      <alignment horizontal="right"/>
    </xf>
    <xf numFmtId="49" fontId="5" fillId="0" borderId="0" xfId="0" applyNumberFormat="1" applyFont="1"/>
    <xf numFmtId="49" fontId="6" fillId="0" borderId="16" xfId="0" applyNumberFormat="1" applyFont="1" applyBorder="1" applyAlignment="1">
      <alignment horizontal="center" vertical="top"/>
    </xf>
    <xf numFmtId="49" fontId="5" fillId="0" borderId="21" xfId="0" applyNumberFormat="1" applyFont="1" applyBorder="1" applyAlignment="1">
      <alignment horizontal="center" vertical="top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/>
    </xf>
    <xf numFmtId="49" fontId="5" fillId="4" borderId="5" xfId="0" applyNumberFormat="1" applyFont="1" applyFill="1" applyBorder="1" applyAlignment="1">
      <alignment horizontal="center" vertical="top"/>
    </xf>
    <xf numFmtId="0" fontId="5" fillId="4" borderId="5" xfId="0" applyFont="1" applyFill="1" applyBorder="1" applyAlignment="1">
      <alignment horizontal="center" vertical="top"/>
    </xf>
    <xf numFmtId="49" fontId="5" fillId="0" borderId="0" xfId="0" applyNumberFormat="1" applyFont="1" applyAlignment="1">
      <alignment horizontal="center" vertical="center"/>
    </xf>
    <xf numFmtId="49" fontId="5" fillId="0" borderId="21" xfId="0" applyNumberFormat="1" applyFont="1" applyBorder="1" applyAlignment="1">
      <alignment horizontal="center" vertical="center"/>
    </xf>
    <xf numFmtId="49" fontId="5" fillId="4" borderId="15" xfId="0" applyNumberFormat="1" applyFont="1" applyFill="1" applyBorder="1" applyAlignment="1">
      <alignment horizontal="center" vertical="center"/>
    </xf>
    <xf numFmtId="167" fontId="6" fillId="0" borderId="5" xfId="0" applyNumberFormat="1" applyFont="1" applyBorder="1" applyAlignment="1">
      <alignment horizontal="center" vertical="center" wrapText="1"/>
    </xf>
    <xf numFmtId="4" fontId="5" fillId="0" borderId="0" xfId="0" applyNumberFormat="1" applyFont="1"/>
    <xf numFmtId="0" fontId="10" fillId="0" borderId="16" xfId="1" applyFont="1"/>
    <xf numFmtId="0" fontId="9" fillId="0" borderId="16" xfId="1" applyFont="1" applyAlignment="1"/>
    <xf numFmtId="0" fontId="12" fillId="0" borderId="24" xfId="1" applyFont="1" applyBorder="1" applyAlignment="1">
      <alignment horizontal="center" vertical="center" wrapText="1"/>
    </xf>
    <xf numFmtId="166" fontId="10" fillId="0" borderId="24" xfId="1" applyNumberFormat="1" applyFont="1" applyFill="1" applyBorder="1" applyAlignment="1">
      <alignment horizontal="right"/>
    </xf>
    <xf numFmtId="166" fontId="10" fillId="0" borderId="16" xfId="1" applyNumberFormat="1" applyFont="1"/>
    <xf numFmtId="0" fontId="5" fillId="0" borderId="16" xfId="1" applyFont="1"/>
    <xf numFmtId="166" fontId="12" fillId="8" borderId="24" xfId="1" applyNumberFormat="1" applyFont="1" applyFill="1" applyBorder="1" applyAlignment="1"/>
    <xf numFmtId="0" fontId="14" fillId="0" borderId="16" xfId="2" applyFont="1"/>
    <xf numFmtId="0" fontId="14" fillId="0" borderId="16" xfId="2" applyFont="1" applyAlignment="1">
      <alignment horizontal="center" vertical="center"/>
    </xf>
    <xf numFmtId="0" fontId="18" fillId="0" borderId="16" xfId="4" applyFont="1" applyFill="1"/>
    <xf numFmtId="0" fontId="17" fillId="0" borderId="16" xfId="4" applyFont="1" applyAlignment="1">
      <alignment horizontal="center" vertical="center"/>
    </xf>
    <xf numFmtId="0" fontId="17" fillId="0" borderId="16" xfId="4" applyFont="1" applyFill="1" applyAlignment="1">
      <alignment horizontal="center" vertical="center"/>
    </xf>
    <xf numFmtId="0" fontId="14" fillId="0" borderId="24" xfId="4" applyFont="1" applyFill="1" applyBorder="1" applyAlignment="1">
      <alignment horizontal="center" vertical="center" wrapText="1"/>
    </xf>
    <xf numFmtId="0" fontId="14" fillId="0" borderId="24" xfId="5" applyNumberFormat="1" applyFont="1" applyFill="1" applyBorder="1" applyAlignment="1">
      <alignment horizontal="center" vertical="top"/>
    </xf>
    <xf numFmtId="0" fontId="14" fillId="0" borderId="16" xfId="5" applyNumberFormat="1" applyFont="1" applyFill="1" applyBorder="1" applyAlignment="1">
      <alignment horizontal="center" vertical="top"/>
    </xf>
    <xf numFmtId="0" fontId="14" fillId="0" borderId="24" xfId="2" applyFont="1" applyFill="1" applyBorder="1" applyAlignment="1">
      <alignment horizontal="left" wrapText="1"/>
    </xf>
    <xf numFmtId="166" fontId="14" fillId="0" borderId="24" xfId="2" applyNumberFormat="1" applyFont="1" applyFill="1" applyBorder="1" applyAlignment="1">
      <alignment horizontal="center" vertical="center"/>
    </xf>
    <xf numFmtId="0" fontId="14" fillId="0" borderId="24" xfId="2" applyFont="1" applyFill="1" applyBorder="1" applyAlignment="1"/>
    <xf numFmtId="0" fontId="16" fillId="0" borderId="24" xfId="2" applyFont="1" applyFill="1" applyBorder="1" applyAlignment="1">
      <alignment horizontal="center"/>
    </xf>
    <xf numFmtId="166" fontId="16" fillId="0" borderId="24" xfId="2" applyNumberFormat="1" applyFont="1" applyFill="1" applyBorder="1" applyAlignment="1">
      <alignment horizontal="center"/>
    </xf>
    <xf numFmtId="0" fontId="14" fillId="0" borderId="16" xfId="2" applyFont="1" applyFill="1"/>
    <xf numFmtId="0" fontId="14" fillId="0" borderId="16" xfId="2" applyFont="1" applyFill="1" applyAlignment="1">
      <alignment horizontal="center" vertical="center"/>
    </xf>
    <xf numFmtId="166" fontId="14" fillId="0" borderId="16" xfId="2" applyNumberFormat="1" applyFont="1" applyAlignment="1">
      <alignment horizontal="center" vertical="center"/>
    </xf>
    <xf numFmtId="0" fontId="14" fillId="0" borderId="16" xfId="2" applyFont="1" applyBorder="1"/>
    <xf numFmtId="0" fontId="14" fillId="0" borderId="16" xfId="2" applyFont="1" applyFill="1" applyBorder="1"/>
    <xf numFmtId="166" fontId="14" fillId="0" borderId="16" xfId="2" applyNumberFormat="1" applyFont="1" applyFill="1"/>
    <xf numFmtId="0" fontId="14" fillId="0" borderId="16" xfId="6" applyFont="1"/>
    <xf numFmtId="0" fontId="17" fillId="0" borderId="16" xfId="4" applyFont="1" applyFill="1"/>
    <xf numFmtId="0" fontId="17" fillId="0" borderId="16" xfId="4" applyFont="1"/>
    <xf numFmtId="0" fontId="17" fillId="0" borderId="16" xfId="4" applyFont="1" applyFill="1" applyAlignment="1">
      <alignment horizontal="right"/>
    </xf>
    <xf numFmtId="49" fontId="14" fillId="9" borderId="24" xfId="5" applyNumberFormat="1" applyFont="1" applyFill="1" applyBorder="1" applyAlignment="1">
      <alignment horizontal="center" vertical="top"/>
    </xf>
    <xf numFmtId="0" fontId="14" fillId="0" borderId="16" xfId="6" applyFont="1" applyBorder="1" applyAlignment="1"/>
    <xf numFmtId="4" fontId="14" fillId="0" borderId="16" xfId="6" applyNumberFormat="1" applyFont="1"/>
    <xf numFmtId="0" fontId="14" fillId="0" borderId="24" xfId="6" applyFont="1" applyBorder="1" applyAlignment="1">
      <alignment horizontal="left"/>
    </xf>
    <xf numFmtId="0" fontId="14" fillId="11" borderId="24" xfId="6" applyFont="1" applyFill="1" applyBorder="1" applyAlignment="1">
      <alignment horizontal="left"/>
    </xf>
    <xf numFmtId="4" fontId="14" fillId="11" borderId="24" xfId="6" applyNumberFormat="1" applyFont="1" applyFill="1" applyBorder="1" applyAlignment="1">
      <alignment horizontal="right"/>
    </xf>
    <xf numFmtId="49" fontId="14" fillId="0" borderId="16" xfId="6" applyNumberFormat="1" applyFont="1" applyAlignment="1">
      <alignment horizontal="center" vertical="center"/>
    </xf>
    <xf numFmtId="0" fontId="14" fillId="0" borderId="16" xfId="6" applyFont="1" applyAlignment="1">
      <alignment horizontal="center" vertical="center"/>
    </xf>
    <xf numFmtId="166" fontId="14" fillId="11" borderId="24" xfId="6" applyNumberFormat="1" applyFont="1" applyFill="1" applyBorder="1" applyAlignment="1">
      <alignment horizontal="right"/>
    </xf>
    <xf numFmtId="4" fontId="14" fillId="0" borderId="28" xfId="4" applyNumberFormat="1" applyFont="1" applyFill="1" applyBorder="1" applyAlignment="1">
      <alignment horizontal="right"/>
    </xf>
    <xf numFmtId="0" fontId="7" fillId="0" borderId="0" xfId="0" applyFont="1" applyAlignment="1"/>
    <xf numFmtId="4" fontId="5" fillId="0" borderId="5" xfId="0" applyNumberFormat="1" applyFont="1" applyBorder="1" applyAlignment="1">
      <alignment horizontal="left"/>
    </xf>
    <xf numFmtId="49" fontId="8" fillId="0" borderId="5" xfId="0" applyNumberFormat="1" applyFont="1" applyBorder="1" applyAlignment="1">
      <alignment horizontal="center" vertical="center" wrapText="1"/>
    </xf>
    <xf numFmtId="4" fontId="5" fillId="0" borderId="15" xfId="0" applyNumberFormat="1" applyFont="1" applyBorder="1" applyAlignment="1">
      <alignment horizontal="right"/>
    </xf>
    <xf numFmtId="0" fontId="5" fillId="0" borderId="27" xfId="7" applyFont="1" applyFill="1" applyBorder="1"/>
    <xf numFmtId="0" fontId="14" fillId="0" borderId="24" xfId="4" applyFont="1" applyFill="1" applyBorder="1" applyAlignment="1">
      <alignment horizontal="center" vertical="center" wrapText="1"/>
    </xf>
    <xf numFmtId="49" fontId="8" fillId="9" borderId="24" xfId="5" applyNumberFormat="1" applyFont="1" applyFill="1" applyBorder="1" applyAlignment="1">
      <alignment horizontal="center" vertical="top"/>
    </xf>
    <xf numFmtId="0" fontId="14" fillId="0" borderId="24" xfId="1" applyFont="1" applyFill="1" applyBorder="1" applyAlignment="1">
      <alignment horizontal="center" wrapText="1"/>
    </xf>
    <xf numFmtId="0" fontId="17" fillId="0" borderId="24" xfId="1" applyFont="1" applyFill="1" applyBorder="1" applyAlignment="1">
      <alignment horizontal="center" wrapText="1"/>
    </xf>
    <xf numFmtId="0" fontId="17" fillId="0" borderId="24" xfId="0" applyFont="1" applyBorder="1" applyAlignment="1">
      <alignment horizontal="left" wrapText="1"/>
    </xf>
    <xf numFmtId="165" fontId="17" fillId="0" borderId="5" xfId="0" applyNumberFormat="1" applyFont="1" applyFill="1" applyBorder="1" applyAlignment="1">
      <alignment horizontal="right"/>
    </xf>
    <xf numFmtId="4" fontId="14" fillId="0" borderId="24" xfId="1" applyNumberFormat="1" applyFont="1" applyFill="1" applyBorder="1" applyAlignment="1">
      <alignment horizontal="right"/>
    </xf>
    <xf numFmtId="166" fontId="17" fillId="0" borderId="5" xfId="0" applyNumberFormat="1" applyFont="1" applyFill="1" applyBorder="1" applyAlignment="1">
      <alignment horizontal="right"/>
    </xf>
    <xf numFmtId="2" fontId="17" fillId="0" borderId="5" xfId="0" applyNumberFormat="1" applyFont="1" applyFill="1" applyBorder="1" applyAlignment="1">
      <alignment horizontal="right"/>
    </xf>
    <xf numFmtId="2" fontId="14" fillId="0" borderId="24" xfId="4" applyNumberFormat="1" applyFont="1" applyFill="1" applyBorder="1" applyAlignment="1">
      <alignment horizontal="right"/>
    </xf>
    <xf numFmtId="0" fontId="21" fillId="0" borderId="16" xfId="6" applyFont="1"/>
    <xf numFmtId="0" fontId="17" fillId="0" borderId="24" xfId="1" applyFont="1" applyFill="1" applyBorder="1" applyAlignment="1">
      <alignment horizontal="center" vertical="center" wrapText="1"/>
    </xf>
    <xf numFmtId="166" fontId="17" fillId="0" borderId="24" xfId="0" applyNumberFormat="1" applyFont="1" applyFill="1" applyBorder="1" applyAlignment="1">
      <alignment horizontal="right"/>
    </xf>
    <xf numFmtId="2" fontId="5" fillId="0" borderId="0" xfId="0" applyNumberFormat="1" applyFont="1"/>
    <xf numFmtId="0" fontId="7" fillId="0" borderId="0" xfId="0" applyFont="1" applyAlignment="1"/>
    <xf numFmtId="49" fontId="5" fillId="0" borderId="16" xfId="0" applyNumberFormat="1" applyFont="1" applyFill="1" applyBorder="1"/>
    <xf numFmtId="0" fontId="14" fillId="0" borderId="24" xfId="1" applyFont="1" applyFill="1" applyBorder="1" applyAlignment="1">
      <alignment horizontal="center" vertical="center" wrapText="1"/>
    </xf>
    <xf numFmtId="4" fontId="14" fillId="0" borderId="24" xfId="4" applyNumberFormat="1" applyFont="1" applyFill="1" applyBorder="1" applyAlignment="1">
      <alignment horizontal="right"/>
    </xf>
    <xf numFmtId="0" fontId="14" fillId="0" borderId="16" xfId="8" applyFont="1"/>
    <xf numFmtId="0" fontId="8" fillId="0" borderId="16" xfId="8" applyFont="1" applyAlignment="1">
      <alignment horizontal="center"/>
    </xf>
    <xf numFmtId="0" fontId="14" fillId="0" borderId="16" xfId="8" applyFont="1" applyAlignment="1">
      <alignment horizontal="center" vertical="center"/>
    </xf>
    <xf numFmtId="0" fontId="17" fillId="0" borderId="16" xfId="9" applyFont="1" applyFill="1"/>
    <xf numFmtId="0" fontId="17" fillId="0" borderId="16" xfId="9" applyFont="1"/>
    <xf numFmtId="0" fontId="17" fillId="0" borderId="16" xfId="9" applyFont="1" applyFill="1" applyAlignment="1">
      <alignment horizontal="right"/>
    </xf>
    <xf numFmtId="0" fontId="17" fillId="0" borderId="24" xfId="9" applyFont="1" applyFill="1" applyBorder="1" applyAlignment="1">
      <alignment horizontal="center" vertical="center" wrapText="1"/>
    </xf>
    <xf numFmtId="0" fontId="17" fillId="0" borderId="24" xfId="9" applyFont="1" applyFill="1" applyBorder="1" applyAlignment="1">
      <alignment horizontal="center" wrapText="1"/>
    </xf>
    <xf numFmtId="0" fontId="5" fillId="0" borderId="24" xfId="9" applyFont="1" applyFill="1" applyBorder="1" applyAlignment="1">
      <alignment horizontal="center" wrapText="1"/>
    </xf>
    <xf numFmtId="0" fontId="5" fillId="0" borderId="24" xfId="9" applyFont="1" applyFill="1" applyBorder="1" applyAlignment="1">
      <alignment horizontal="center" vertical="center" wrapText="1"/>
    </xf>
    <xf numFmtId="0" fontId="14" fillId="0" borderId="16" xfId="8" applyFont="1" applyBorder="1" applyAlignment="1"/>
    <xf numFmtId="4" fontId="14" fillId="0" borderId="24" xfId="9" applyNumberFormat="1" applyFont="1" applyFill="1" applyBorder="1" applyAlignment="1">
      <alignment horizontal="right"/>
    </xf>
    <xf numFmtId="4" fontId="14" fillId="0" borderId="16" xfId="8" applyNumberFormat="1" applyFont="1"/>
    <xf numFmtId="0" fontId="14" fillId="0" borderId="24" xfId="8" applyFont="1" applyBorder="1" applyAlignment="1">
      <alignment horizontal="left"/>
    </xf>
    <xf numFmtId="0" fontId="14" fillId="11" borderId="24" xfId="8" applyFont="1" applyFill="1" applyBorder="1" applyAlignment="1">
      <alignment horizontal="left"/>
    </xf>
    <xf numFmtId="4" fontId="14" fillId="11" borderId="24" xfId="8" applyNumberFormat="1" applyFont="1" applyFill="1" applyBorder="1" applyAlignment="1">
      <alignment horizontal="right"/>
    </xf>
    <xf numFmtId="165" fontId="5" fillId="0" borderId="16" xfId="10" applyNumberFormat="1" applyFont="1" applyFill="1" applyBorder="1" applyAlignment="1">
      <alignment horizontal="right"/>
    </xf>
    <xf numFmtId="166" fontId="5" fillId="0" borderId="16" xfId="10" applyNumberFormat="1" applyFont="1" applyFill="1" applyBorder="1" applyAlignment="1">
      <alignment horizontal="right"/>
    </xf>
    <xf numFmtId="166" fontId="17" fillId="12" borderId="5" xfId="0" applyNumberFormat="1" applyFont="1" applyFill="1" applyBorder="1" applyAlignment="1">
      <alignment horizontal="right"/>
    </xf>
    <xf numFmtId="166" fontId="6" fillId="6" borderId="20" xfId="0" applyNumberFormat="1" applyFont="1" applyFill="1" applyBorder="1" applyAlignment="1">
      <alignment horizontal="center" vertical="center" wrapText="1"/>
    </xf>
    <xf numFmtId="49" fontId="5" fillId="4" borderId="17" xfId="0" applyNumberFormat="1" applyFont="1" applyFill="1" applyBorder="1" applyAlignment="1">
      <alignment horizontal="center" vertical="center"/>
    </xf>
    <xf numFmtId="166" fontId="6" fillId="6" borderId="24" xfId="0" applyNumberFormat="1" applyFont="1" applyFill="1" applyBorder="1" applyAlignment="1">
      <alignment horizontal="center" vertical="center" wrapText="1"/>
    </xf>
    <xf numFmtId="166" fontId="5" fillId="0" borderId="5" xfId="0" applyNumberFormat="1" applyFont="1" applyBorder="1" applyAlignment="1">
      <alignment horizontal="center" vertical="center" wrapText="1"/>
    </xf>
    <xf numFmtId="167" fontId="5" fillId="0" borderId="5" xfId="0" applyNumberFormat="1" applyFont="1" applyBorder="1" applyAlignment="1">
      <alignment horizontal="center" vertical="center" wrapText="1"/>
    </xf>
    <xf numFmtId="166" fontId="5" fillId="7" borderId="5" xfId="0" applyNumberFormat="1" applyFont="1" applyFill="1" applyBorder="1" applyAlignment="1">
      <alignment horizontal="center" vertical="center" wrapText="1"/>
    </xf>
    <xf numFmtId="166" fontId="5" fillId="7" borderId="20" xfId="0" applyNumberFormat="1" applyFont="1" applyFill="1" applyBorder="1" applyAlignment="1">
      <alignment horizontal="center" vertical="center" wrapText="1"/>
    </xf>
    <xf numFmtId="167" fontId="5" fillId="0" borderId="5" xfId="0" applyNumberFormat="1" applyFont="1" applyFill="1" applyBorder="1" applyAlignment="1">
      <alignment horizontal="center" vertical="center" wrapText="1"/>
    </xf>
    <xf numFmtId="166" fontId="6" fillId="5" borderId="24" xfId="0" applyNumberFormat="1" applyFont="1" applyFill="1" applyBorder="1" applyAlignment="1">
      <alignment horizontal="right"/>
    </xf>
    <xf numFmtId="0" fontId="8" fillId="0" borderId="4" xfId="0" applyFont="1" applyBorder="1"/>
    <xf numFmtId="0" fontId="7" fillId="0" borderId="0" xfId="0" applyFont="1" applyAlignment="1"/>
    <xf numFmtId="0" fontId="17" fillId="0" borderId="24" xfId="1" applyFont="1" applyFill="1" applyBorder="1" applyAlignment="1">
      <alignment horizontal="center" vertical="center" wrapText="1"/>
    </xf>
    <xf numFmtId="0" fontId="8" fillId="0" borderId="4" xfId="0" applyFont="1" applyBorder="1"/>
    <xf numFmtId="0" fontId="7" fillId="0" borderId="0" xfId="0" applyFont="1" applyAlignment="1"/>
    <xf numFmtId="0" fontId="17" fillId="0" borderId="24" xfId="1" applyFont="1" applyFill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8" fillId="0" borderId="11" xfId="0" applyFont="1" applyBorder="1"/>
    <xf numFmtId="0" fontId="8" fillId="0" borderId="12" xfId="0" applyFont="1" applyBorder="1"/>
    <xf numFmtId="0" fontId="5" fillId="0" borderId="19" xfId="0" applyFont="1" applyBorder="1" applyAlignment="1">
      <alignment horizontal="center" vertical="center" wrapText="1"/>
    </xf>
    <xf numFmtId="0" fontId="8" fillId="0" borderId="14" xfId="0" applyFont="1" applyBorder="1"/>
    <xf numFmtId="0" fontId="5" fillId="0" borderId="17" xfId="0" applyFont="1" applyBorder="1" applyAlignment="1">
      <alignment horizontal="center" vertical="center" wrapText="1"/>
    </xf>
    <xf numFmtId="0" fontId="8" fillId="0" borderId="16" xfId="0" applyFont="1" applyBorder="1"/>
    <xf numFmtId="0" fontId="8" fillId="0" borderId="18" xfId="0" applyFont="1" applyBorder="1"/>
    <xf numFmtId="0" fontId="8" fillId="0" borderId="10" xfId="0" applyFont="1" applyBorder="1"/>
    <xf numFmtId="0" fontId="5" fillId="0" borderId="2" xfId="0" applyFont="1" applyBorder="1" applyAlignment="1">
      <alignment horizontal="center" vertical="center" wrapText="1"/>
    </xf>
    <xf numFmtId="0" fontId="8" fillId="0" borderId="3" xfId="0" applyFont="1" applyBorder="1"/>
    <xf numFmtId="0" fontId="8" fillId="0" borderId="4" xfId="0" applyFont="1" applyBorder="1"/>
    <xf numFmtId="0" fontId="5" fillId="0" borderId="21" xfId="0" applyFont="1" applyBorder="1" applyAlignment="1">
      <alignment horizontal="center" wrapText="1"/>
    </xf>
    <xf numFmtId="49" fontId="6" fillId="3" borderId="16" xfId="0" applyNumberFormat="1" applyFont="1" applyFill="1" applyBorder="1" applyAlignment="1">
      <alignment horizontal="center"/>
    </xf>
    <xf numFmtId="0" fontId="5" fillId="0" borderId="19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8" fillId="0" borderId="21" xfId="0" applyFont="1" applyBorder="1"/>
    <xf numFmtId="0" fontId="5" fillId="0" borderId="13" xfId="0" applyFont="1" applyBorder="1" applyAlignment="1">
      <alignment horizontal="center" vertical="center" wrapText="1"/>
    </xf>
    <xf numFmtId="0" fontId="8" fillId="0" borderId="13" xfId="0" applyFont="1" applyBorder="1"/>
    <xf numFmtId="0" fontId="8" fillId="0" borderId="9" xfId="0" applyFont="1" applyBorder="1"/>
    <xf numFmtId="0" fontId="5" fillId="0" borderId="19" xfId="0" applyFont="1" applyFill="1" applyBorder="1" applyAlignment="1">
      <alignment horizontal="center" vertical="center" wrapText="1"/>
    </xf>
    <xf numFmtId="0" fontId="8" fillId="0" borderId="11" xfId="0" applyFont="1" applyFill="1" applyBorder="1"/>
    <xf numFmtId="0" fontId="8" fillId="0" borderId="14" xfId="0" applyFont="1" applyFill="1" applyBorder="1"/>
    <xf numFmtId="0" fontId="5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/>
    <xf numFmtId="0" fontId="8" fillId="0" borderId="4" xfId="0" applyFont="1" applyFill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5" fillId="0" borderId="19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8" fillId="0" borderId="7" xfId="0" applyFont="1" applyBorder="1"/>
    <xf numFmtId="0" fontId="8" fillId="0" borderId="8" xfId="0" applyFont="1" applyBorder="1"/>
    <xf numFmtId="0" fontId="6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7" fillId="0" borderId="0" xfId="0" applyFont="1" applyAlignment="1"/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wrapText="1"/>
    </xf>
    <xf numFmtId="49" fontId="5" fillId="3" borderId="1" xfId="0" applyNumberFormat="1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>
      <alignment horizontal="center"/>
    </xf>
    <xf numFmtId="49" fontId="6" fillId="3" borderId="7" xfId="0" applyNumberFormat="1" applyFont="1" applyFill="1" applyBorder="1" applyAlignment="1">
      <alignment horizontal="center"/>
    </xf>
    <xf numFmtId="49" fontId="6" fillId="3" borderId="8" xfId="0" applyNumberFormat="1" applyFont="1" applyFill="1" applyBorder="1" applyAlignment="1">
      <alignment horizontal="center"/>
    </xf>
    <xf numFmtId="49" fontId="5" fillId="3" borderId="19" xfId="0" applyNumberFormat="1" applyFont="1" applyFill="1" applyBorder="1" applyAlignment="1">
      <alignment horizontal="center"/>
    </xf>
    <xf numFmtId="49" fontId="5" fillId="3" borderId="11" xfId="0" applyNumberFormat="1" applyFont="1" applyFill="1" applyBorder="1" applyAlignment="1">
      <alignment horizontal="center"/>
    </xf>
    <xf numFmtId="49" fontId="5" fillId="3" borderId="14" xfId="0" applyNumberFormat="1" applyFont="1" applyFill="1" applyBorder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/>
    </xf>
    <xf numFmtId="49" fontId="5" fillId="3" borderId="2" xfId="0" applyNumberFormat="1" applyFont="1" applyFill="1" applyBorder="1" applyAlignment="1">
      <alignment horizontal="right"/>
    </xf>
    <xf numFmtId="0" fontId="8" fillId="2" borderId="2" xfId="0" applyFont="1" applyFill="1" applyBorder="1" applyAlignment="1">
      <alignment vertical="center" wrapText="1"/>
    </xf>
    <xf numFmtId="0" fontId="5" fillId="0" borderId="2" xfId="0" applyFont="1" applyBorder="1" applyAlignment="1">
      <alignment horizontal="right" wrapText="1"/>
    </xf>
    <xf numFmtId="0" fontId="6" fillId="0" borderId="2" xfId="0" applyFont="1" applyBorder="1" applyAlignment="1">
      <alignment horizontal="center" wrapText="1"/>
    </xf>
    <xf numFmtId="49" fontId="6" fillId="3" borderId="2" xfId="0" applyNumberFormat="1" applyFont="1" applyFill="1" applyBorder="1" applyAlignment="1">
      <alignment horizontal="center" wrapText="1"/>
    </xf>
    <xf numFmtId="0" fontId="8" fillId="0" borderId="3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5" fillId="0" borderId="2" xfId="0" applyFont="1" applyBorder="1" applyAlignment="1">
      <alignment horizontal="center"/>
    </xf>
    <xf numFmtId="49" fontId="6" fillId="0" borderId="16" xfId="0" applyNumberFormat="1" applyFont="1" applyBorder="1" applyAlignment="1">
      <alignment horizontal="center" vertical="top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/>
    </xf>
    <xf numFmtId="49" fontId="5" fillId="0" borderId="19" xfId="0" applyNumberFormat="1" applyFont="1" applyBorder="1" applyAlignment="1">
      <alignment horizontal="center" vertical="top" wrapText="1"/>
    </xf>
    <xf numFmtId="49" fontId="6" fillId="0" borderId="21" xfId="0" applyNumberFormat="1" applyFont="1" applyBorder="1" applyAlignment="1">
      <alignment horizontal="center" vertical="top"/>
    </xf>
    <xf numFmtId="0" fontId="16" fillId="10" borderId="16" xfId="3" applyFont="1" applyFill="1" applyAlignment="1">
      <alignment horizontal="center" wrapText="1"/>
    </xf>
    <xf numFmtId="0" fontId="17" fillId="0" borderId="16" xfId="4" applyFont="1" applyFill="1" applyAlignment="1">
      <alignment horizontal="center" vertical="center" wrapText="1"/>
    </xf>
    <xf numFmtId="0" fontId="14" fillId="0" borderId="25" xfId="4" applyFont="1" applyFill="1" applyBorder="1" applyAlignment="1">
      <alignment horizontal="center" vertical="center" wrapText="1"/>
    </xf>
    <xf numFmtId="0" fontId="17" fillId="0" borderId="27" xfId="4" applyFont="1" applyFill="1" applyBorder="1" applyAlignment="1">
      <alignment horizontal="center" vertical="center" wrapText="1"/>
    </xf>
    <xf numFmtId="0" fontId="17" fillId="0" borderId="22" xfId="4" applyFont="1" applyFill="1" applyBorder="1" applyAlignment="1">
      <alignment horizontal="center" vertical="center" wrapText="1"/>
    </xf>
    <xf numFmtId="0" fontId="17" fillId="0" borderId="26" xfId="4" applyFont="1" applyFill="1" applyBorder="1" applyAlignment="1">
      <alignment horizontal="center" vertical="center" wrapText="1"/>
    </xf>
    <xf numFmtId="0" fontId="8" fillId="0" borderId="27" xfId="1" applyFont="1" applyBorder="1" applyAlignment="1">
      <alignment horizontal="center"/>
    </xf>
    <xf numFmtId="0" fontId="17" fillId="0" borderId="24" xfId="1" applyFont="1" applyFill="1" applyBorder="1" applyAlignment="1">
      <alignment horizontal="center" vertical="center" wrapText="1"/>
    </xf>
    <xf numFmtId="167" fontId="14" fillId="0" borderId="25" xfId="4" applyNumberFormat="1" applyFont="1" applyFill="1" applyBorder="1" applyAlignment="1">
      <alignment horizontal="center" vertical="center" wrapText="1"/>
    </xf>
    <xf numFmtId="167" fontId="14" fillId="0" borderId="28" xfId="4" applyNumberFormat="1" applyFont="1" applyFill="1" applyBorder="1" applyAlignment="1">
      <alignment horizontal="center" vertical="center" wrapText="1"/>
    </xf>
    <xf numFmtId="167" fontId="14" fillId="0" borderId="27" xfId="4" applyNumberFormat="1" applyFont="1" applyFill="1" applyBorder="1" applyAlignment="1">
      <alignment horizontal="center" vertical="center" wrapText="1"/>
    </xf>
    <xf numFmtId="4" fontId="14" fillId="0" borderId="25" xfId="4" applyNumberFormat="1" applyFont="1" applyFill="1" applyBorder="1" applyAlignment="1">
      <alignment horizontal="center" vertical="center" wrapText="1"/>
    </xf>
    <xf numFmtId="4" fontId="14" fillId="0" borderId="28" xfId="4" applyNumberFormat="1" applyFont="1" applyFill="1" applyBorder="1" applyAlignment="1">
      <alignment horizontal="center" vertical="center" wrapText="1"/>
    </xf>
    <xf numFmtId="4" fontId="14" fillId="0" borderId="27" xfId="4" applyNumberFormat="1" applyFont="1" applyFill="1" applyBorder="1" applyAlignment="1">
      <alignment horizontal="center" vertical="center" wrapText="1"/>
    </xf>
    <xf numFmtId="0" fontId="14" fillId="0" borderId="24" xfId="1" applyFont="1" applyFill="1" applyBorder="1" applyAlignment="1">
      <alignment horizontal="center" vertical="center" wrapText="1"/>
    </xf>
    <xf numFmtId="0" fontId="17" fillId="0" borderId="25" xfId="1" applyFont="1" applyFill="1" applyBorder="1" applyAlignment="1">
      <alignment horizontal="center" vertical="center" wrapText="1"/>
    </xf>
    <xf numFmtId="0" fontId="17" fillId="0" borderId="27" xfId="1" applyFont="1" applyFill="1" applyBorder="1" applyAlignment="1">
      <alignment horizontal="center" vertical="center" wrapText="1"/>
    </xf>
    <xf numFmtId="0" fontId="14" fillId="0" borderId="24" xfId="1" applyFont="1" applyBorder="1" applyAlignment="1">
      <alignment horizontal="center" wrapText="1"/>
    </xf>
    <xf numFmtId="0" fontId="14" fillId="0" borderId="24" xfId="1" applyFont="1" applyBorder="1" applyAlignment="1">
      <alignment horizontal="center"/>
    </xf>
    <xf numFmtId="0" fontId="17" fillId="0" borderId="24" xfId="1" applyFont="1" applyBorder="1" applyAlignment="1">
      <alignment horizontal="center" wrapText="1"/>
    </xf>
    <xf numFmtId="49" fontId="6" fillId="0" borderId="21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3" xfId="1" applyFont="1" applyBorder="1" applyAlignment="1">
      <alignment horizontal="center"/>
    </xf>
    <xf numFmtId="14" fontId="5" fillId="0" borderId="16" xfId="1" applyNumberFormat="1" applyFont="1" applyAlignment="1">
      <alignment horizontal="left"/>
    </xf>
    <xf numFmtId="0" fontId="10" fillId="0" borderId="24" xfId="1" applyFont="1" applyBorder="1"/>
    <xf numFmtId="0" fontId="12" fillId="0" borderId="24" xfId="1" applyFont="1" applyBorder="1"/>
    <xf numFmtId="0" fontId="10" fillId="0" borderId="16" xfId="1" applyFont="1" applyAlignment="1">
      <alignment horizontal="left" vertical="top" wrapText="1"/>
    </xf>
    <xf numFmtId="0" fontId="10" fillId="0" borderId="16" xfId="1" applyFont="1" applyAlignment="1">
      <alignment horizontal="left" wrapText="1"/>
    </xf>
    <xf numFmtId="0" fontId="10" fillId="0" borderId="21" xfId="1" applyFont="1" applyBorder="1" applyAlignment="1">
      <alignment horizontal="center"/>
    </xf>
    <xf numFmtId="0" fontId="10" fillId="0" borderId="22" xfId="1" applyFont="1" applyBorder="1" applyAlignment="1">
      <alignment horizontal="center"/>
    </xf>
    <xf numFmtId="0" fontId="12" fillId="0" borderId="24" xfId="1" applyFont="1" applyBorder="1" applyAlignment="1">
      <alignment horizontal="center" vertical="center"/>
    </xf>
    <xf numFmtId="0" fontId="10" fillId="0" borderId="24" xfId="1" applyFont="1" applyBorder="1" applyAlignment="1"/>
    <xf numFmtId="0" fontId="12" fillId="0" borderId="16" xfId="1" applyFont="1" applyAlignment="1">
      <alignment horizontal="center" vertical="center" wrapText="1"/>
    </xf>
    <xf numFmtId="0" fontId="12" fillId="0" borderId="16" xfId="1" applyFont="1" applyAlignment="1">
      <alignment horizontal="center"/>
    </xf>
    <xf numFmtId="0" fontId="10" fillId="0" borderId="21" xfId="1" applyFont="1" applyBorder="1" applyAlignment="1">
      <alignment horizontal="center" wrapText="1"/>
    </xf>
    <xf numFmtId="0" fontId="10" fillId="0" borderId="16" xfId="1" applyFont="1" applyAlignment="1">
      <alignment horizontal="left"/>
    </xf>
    <xf numFmtId="0" fontId="10" fillId="0" borderId="21" xfId="1" applyFont="1" applyFill="1" applyBorder="1" applyAlignment="1">
      <alignment horizontal="center" wrapText="1"/>
    </xf>
    <xf numFmtId="0" fontId="10" fillId="0" borderId="16" xfId="1" applyFont="1" applyAlignment="1">
      <alignment horizontal="left" vertical="center" wrapText="1"/>
    </xf>
    <xf numFmtId="0" fontId="10" fillId="0" borderId="22" xfId="1" applyFont="1" applyBorder="1" applyAlignment="1">
      <alignment horizontal="center" wrapText="1"/>
    </xf>
    <xf numFmtId="0" fontId="9" fillId="0" borderId="23" xfId="1" applyFont="1" applyBorder="1" applyAlignment="1">
      <alignment horizontal="center" vertical="top" wrapText="1"/>
    </xf>
    <xf numFmtId="0" fontId="8" fillId="0" borderId="27" xfId="1" applyFont="1" applyFill="1" applyBorder="1" applyAlignment="1">
      <alignment horizontal="center"/>
    </xf>
    <xf numFmtId="167" fontId="8" fillId="0" borderId="24" xfId="9" applyNumberFormat="1" applyFont="1" applyFill="1" applyBorder="1" applyAlignment="1">
      <alignment horizontal="center" vertical="center"/>
    </xf>
    <xf numFmtId="4" fontId="8" fillId="0" borderId="24" xfId="9" applyNumberFormat="1" applyFont="1" applyFill="1" applyBorder="1" applyAlignment="1">
      <alignment horizontal="center" vertical="center"/>
    </xf>
    <xf numFmtId="168" fontId="8" fillId="0" borderId="24" xfId="9" applyNumberFormat="1" applyFont="1" applyFill="1" applyBorder="1" applyAlignment="1">
      <alignment horizontal="center" vertical="center"/>
    </xf>
    <xf numFmtId="0" fontId="17" fillId="0" borderId="16" xfId="9" applyFont="1" applyFill="1" applyAlignment="1">
      <alignment horizontal="center" vertical="center" wrapText="1"/>
    </xf>
    <xf numFmtId="0" fontId="14" fillId="0" borderId="24" xfId="9" applyFont="1" applyFill="1" applyBorder="1" applyAlignment="1">
      <alignment horizontal="center" vertical="center" wrapText="1"/>
    </xf>
    <xf numFmtId="0" fontId="17" fillId="0" borderId="24" xfId="9" applyFont="1" applyFill="1" applyBorder="1" applyAlignment="1">
      <alignment horizontal="center" vertical="center" wrapText="1"/>
    </xf>
    <xf numFmtId="0" fontId="5" fillId="0" borderId="24" xfId="9" applyFont="1" applyFill="1" applyBorder="1" applyAlignment="1">
      <alignment horizontal="center" vertical="center" wrapText="1"/>
    </xf>
    <xf numFmtId="0" fontId="14" fillId="0" borderId="24" xfId="1" applyFont="1" applyBorder="1" applyAlignment="1">
      <alignment horizontal="center" vertical="center" wrapText="1"/>
    </xf>
    <xf numFmtId="0" fontId="14" fillId="0" borderId="24" xfId="1" applyFont="1" applyBorder="1" applyAlignment="1">
      <alignment horizontal="center" vertical="center"/>
    </xf>
    <xf numFmtId="168" fontId="8" fillId="0" borderId="23" xfId="9" applyNumberFormat="1" applyFont="1" applyFill="1" applyBorder="1" applyAlignment="1">
      <alignment horizontal="center" vertical="center"/>
    </xf>
    <xf numFmtId="168" fontId="8" fillId="0" borderId="16" xfId="9" applyNumberFormat="1" applyFont="1" applyFill="1" applyBorder="1" applyAlignment="1">
      <alignment horizontal="center" vertical="center"/>
    </xf>
    <xf numFmtId="168" fontId="8" fillId="0" borderId="21" xfId="9" applyNumberFormat="1" applyFont="1" applyFill="1" applyBorder="1" applyAlignment="1">
      <alignment horizontal="center" vertical="center"/>
    </xf>
    <xf numFmtId="0" fontId="17" fillId="0" borderId="29" xfId="9" applyFont="1" applyFill="1" applyBorder="1" applyAlignment="1">
      <alignment horizontal="center" vertical="center" wrapText="1"/>
    </xf>
    <xf numFmtId="0" fontId="17" fillId="0" borderId="22" xfId="9" applyFont="1" applyFill="1" applyBorder="1" applyAlignment="1">
      <alignment horizontal="center" vertical="center" wrapText="1"/>
    </xf>
    <xf numFmtId="0" fontId="17" fillId="0" borderId="26" xfId="9" applyFont="1" applyFill="1" applyBorder="1" applyAlignment="1">
      <alignment horizontal="center" vertical="center" wrapText="1"/>
    </xf>
  </cellXfs>
  <cellStyles count="12">
    <cellStyle name="Excel_BuiltIn_Обычный 23" xfId="5"/>
    <cellStyle name="Обычный" xfId="0" builtinId="0"/>
    <cellStyle name="Обычный 2" xfId="2"/>
    <cellStyle name="Обычный 3" xfId="6"/>
    <cellStyle name="Обычный 3 2" xfId="8"/>
    <cellStyle name="Обычный 36" xfId="11"/>
    <cellStyle name="Обычный 4" xfId="10"/>
    <cellStyle name="Обычный 51 3" xfId="3"/>
    <cellStyle name="Обычный 72 2" xfId="7"/>
    <cellStyle name="Обычный 72 2 2 2" xfId="1"/>
    <cellStyle name="Обычный 72 2 2 2 2" xfId="4"/>
    <cellStyle name="Обычный 72 2 2 2 2 2" xfId="9"/>
  </cellStyles>
  <dxfs count="238"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43"/>
  <sheetViews>
    <sheetView showGridLines="0" zoomScale="90" zoomScaleNormal="90" workbookViewId="0">
      <pane xSplit="3" ySplit="7" topLeftCell="D35" activePane="bottomRight" state="frozen"/>
      <selection pane="topRight" activeCell="D1" sqref="D1"/>
      <selection pane="bottomLeft" activeCell="A8" sqref="A8"/>
      <selection pane="bottomRight" activeCell="A41" sqref="A41:XFD41"/>
    </sheetView>
  </sheetViews>
  <sheetFormatPr defaultColWidth="14.42578125" defaultRowHeight="15" customHeight="1" x14ac:dyDescent="0.2"/>
  <cols>
    <col min="1" max="1" width="1.28515625" style="2" customWidth="1"/>
    <col min="2" max="2" width="20.5703125" style="2" customWidth="1"/>
    <col min="3" max="3" width="17.140625" style="2" customWidth="1"/>
    <col min="4" max="4" width="4.5703125" style="2" customWidth="1"/>
    <col min="5" max="7" width="9.7109375" style="22" customWidth="1"/>
    <col min="8" max="8" width="8.7109375" style="2" customWidth="1"/>
    <col min="9" max="9" width="12.140625" style="2" customWidth="1"/>
    <col min="10" max="10" width="13.42578125" style="2" customWidth="1"/>
    <col min="11" max="11" width="10.42578125" style="2" customWidth="1"/>
    <col min="12" max="14" width="11.42578125" style="2" customWidth="1"/>
    <col min="15" max="15" width="7.28515625" style="2" customWidth="1"/>
    <col min="16" max="27" width="9.140625" style="2" customWidth="1"/>
    <col min="28" max="39" width="9.5703125" style="2" customWidth="1"/>
    <col min="40" max="40" width="10.85546875" style="2" customWidth="1"/>
    <col min="41" max="64" width="9.5703125" style="2" customWidth="1"/>
    <col min="65" max="67" width="10.42578125" style="2" customWidth="1"/>
    <col min="68" max="16384" width="14.42578125" style="2"/>
  </cols>
  <sheetData>
    <row r="1" spans="1:67" ht="12" customHeight="1" x14ac:dyDescent="0.2">
      <c r="A1" s="1"/>
      <c r="B1" s="175" t="s">
        <v>474</v>
      </c>
      <c r="C1" s="173" t="s">
        <v>0</v>
      </c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  <c r="AE1" s="173"/>
      <c r="AF1" s="173"/>
      <c r="AG1" s="173"/>
      <c r="AH1" s="173"/>
      <c r="AI1" s="173"/>
      <c r="AJ1" s="173"/>
      <c r="AK1" s="173"/>
      <c r="AL1" s="173"/>
      <c r="AM1" s="173"/>
      <c r="AN1" s="173"/>
      <c r="AO1" s="173"/>
      <c r="AP1" s="173"/>
      <c r="AQ1" s="173"/>
      <c r="AR1" s="173"/>
      <c r="AS1" s="173"/>
      <c r="AT1" s="173"/>
      <c r="AU1" s="173"/>
      <c r="AV1" s="173"/>
      <c r="AW1" s="173"/>
      <c r="AX1" s="173"/>
      <c r="AY1" s="173"/>
      <c r="AZ1" s="173"/>
      <c r="BA1" s="173"/>
      <c r="BB1" s="173"/>
      <c r="BC1" s="173"/>
      <c r="BD1" s="173"/>
      <c r="BE1" s="173"/>
      <c r="BF1" s="173"/>
      <c r="BG1" s="173"/>
      <c r="BH1" s="173"/>
      <c r="BI1" s="173"/>
      <c r="BJ1" s="173"/>
      <c r="BK1" s="173"/>
      <c r="BL1" s="173"/>
      <c r="BM1" s="173"/>
      <c r="BN1" s="173"/>
      <c r="BO1" s="173"/>
    </row>
    <row r="2" spans="1:67" ht="27.75" customHeight="1" x14ac:dyDescent="0.2">
      <c r="A2" s="3"/>
      <c r="B2" s="176"/>
      <c r="C2" s="172" t="s">
        <v>1</v>
      </c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2"/>
      <c r="AE2" s="172"/>
      <c r="AF2" s="172"/>
      <c r="AG2" s="172"/>
      <c r="AH2" s="172"/>
      <c r="AI2" s="172"/>
      <c r="AJ2" s="172"/>
      <c r="AK2" s="172"/>
      <c r="AL2" s="172"/>
      <c r="AM2" s="172"/>
      <c r="AN2" s="172"/>
      <c r="AO2" s="172"/>
      <c r="AP2" s="172"/>
      <c r="AQ2" s="172"/>
      <c r="AR2" s="172"/>
      <c r="AS2" s="172"/>
      <c r="AT2" s="172"/>
      <c r="AU2" s="172"/>
      <c r="AV2" s="172"/>
      <c r="AW2" s="172"/>
      <c r="AX2" s="172"/>
      <c r="AY2" s="172"/>
      <c r="AZ2" s="172"/>
      <c r="BA2" s="172"/>
      <c r="BB2" s="172"/>
      <c r="BC2" s="172"/>
      <c r="BD2" s="172"/>
      <c r="BE2" s="172"/>
      <c r="BF2" s="172"/>
      <c r="BG2" s="172"/>
      <c r="BH2" s="172"/>
      <c r="BI2" s="172"/>
      <c r="BJ2" s="172"/>
      <c r="BK2" s="172"/>
      <c r="BL2" s="172"/>
      <c r="BM2" s="172"/>
      <c r="BN2" s="172"/>
      <c r="BO2" s="172"/>
    </row>
    <row r="3" spans="1:67" ht="30" customHeight="1" x14ac:dyDescent="0.2">
      <c r="A3" s="3"/>
      <c r="B3" s="177" t="s">
        <v>2</v>
      </c>
      <c r="C3" s="177" t="s">
        <v>3</v>
      </c>
      <c r="D3" s="177" t="s">
        <v>4</v>
      </c>
      <c r="E3" s="180" t="s">
        <v>5</v>
      </c>
      <c r="F3" s="181"/>
      <c r="G3" s="182"/>
      <c r="H3" s="174" t="s">
        <v>6</v>
      </c>
      <c r="I3" s="161"/>
      <c r="J3" s="161"/>
      <c r="K3" s="161"/>
      <c r="L3" s="161"/>
      <c r="M3" s="161"/>
      <c r="N3" s="164"/>
      <c r="O3" s="163" t="s">
        <v>470</v>
      </c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F3" s="161"/>
      <c r="AG3" s="161"/>
      <c r="AH3" s="161"/>
      <c r="AI3" s="161"/>
      <c r="AJ3" s="161"/>
      <c r="AK3" s="161"/>
      <c r="AL3" s="161"/>
      <c r="AM3" s="164"/>
      <c r="AN3" s="177" t="s">
        <v>7</v>
      </c>
      <c r="AO3" s="163" t="s">
        <v>8</v>
      </c>
      <c r="AP3" s="161"/>
      <c r="AQ3" s="161"/>
      <c r="AR3" s="161"/>
      <c r="AS3" s="161"/>
      <c r="AT3" s="161"/>
      <c r="AU3" s="161"/>
      <c r="AV3" s="161"/>
      <c r="AW3" s="161"/>
      <c r="AX3" s="161"/>
      <c r="AY3" s="161"/>
      <c r="AZ3" s="161"/>
      <c r="BA3" s="161"/>
      <c r="BB3" s="161"/>
      <c r="BC3" s="161"/>
      <c r="BD3" s="161"/>
      <c r="BE3" s="161"/>
      <c r="BF3" s="161"/>
      <c r="BG3" s="161"/>
      <c r="BH3" s="161"/>
      <c r="BI3" s="161"/>
      <c r="BJ3" s="161"/>
      <c r="BK3" s="161"/>
      <c r="BL3" s="164"/>
      <c r="BM3" s="165" t="s">
        <v>9</v>
      </c>
      <c r="BN3" s="166"/>
      <c r="BO3" s="167"/>
    </row>
    <row r="4" spans="1:67" ht="71.25" customHeight="1" x14ac:dyDescent="0.2">
      <c r="A4" s="3"/>
      <c r="B4" s="178"/>
      <c r="C4" s="178"/>
      <c r="D4" s="178"/>
      <c r="E4" s="183" t="s">
        <v>10</v>
      </c>
      <c r="F4" s="184"/>
      <c r="G4" s="185"/>
      <c r="H4" s="169" t="s">
        <v>471</v>
      </c>
      <c r="I4" s="170"/>
      <c r="J4" s="170"/>
      <c r="K4" s="170"/>
      <c r="L4" s="170"/>
      <c r="M4" s="170"/>
      <c r="N4" s="171"/>
      <c r="O4" s="177" t="s">
        <v>11</v>
      </c>
      <c r="P4" s="160" t="s">
        <v>12</v>
      </c>
      <c r="Q4" s="161"/>
      <c r="R4" s="162"/>
      <c r="S4" s="160" t="s">
        <v>13</v>
      </c>
      <c r="T4" s="161"/>
      <c r="U4" s="162"/>
      <c r="V4" s="160" t="s">
        <v>14</v>
      </c>
      <c r="W4" s="161"/>
      <c r="X4" s="162"/>
      <c r="Y4" s="160" t="s">
        <v>15</v>
      </c>
      <c r="Z4" s="161"/>
      <c r="AA4" s="162"/>
      <c r="AB4" s="160" t="s">
        <v>16</v>
      </c>
      <c r="AC4" s="161"/>
      <c r="AD4" s="162"/>
      <c r="AE4" s="160" t="s">
        <v>17</v>
      </c>
      <c r="AF4" s="161"/>
      <c r="AG4" s="162"/>
      <c r="AH4" s="160" t="s">
        <v>18</v>
      </c>
      <c r="AI4" s="161"/>
      <c r="AJ4" s="162"/>
      <c r="AK4" s="160" t="s">
        <v>19</v>
      </c>
      <c r="AL4" s="161"/>
      <c r="AM4" s="162"/>
      <c r="AN4" s="178"/>
      <c r="AO4" s="169" t="s">
        <v>12</v>
      </c>
      <c r="AP4" s="170"/>
      <c r="AQ4" s="171"/>
      <c r="AR4" s="169" t="s">
        <v>13</v>
      </c>
      <c r="AS4" s="170"/>
      <c r="AT4" s="171"/>
      <c r="AU4" s="169" t="s">
        <v>14</v>
      </c>
      <c r="AV4" s="170"/>
      <c r="AW4" s="171"/>
      <c r="AX4" s="169" t="s">
        <v>20</v>
      </c>
      <c r="AY4" s="170"/>
      <c r="AZ4" s="171"/>
      <c r="BA4" s="169" t="s">
        <v>21</v>
      </c>
      <c r="BB4" s="170"/>
      <c r="BC4" s="171"/>
      <c r="BD4" s="160" t="s">
        <v>17</v>
      </c>
      <c r="BE4" s="161"/>
      <c r="BF4" s="162"/>
      <c r="BG4" s="160" t="s">
        <v>18</v>
      </c>
      <c r="BH4" s="161"/>
      <c r="BI4" s="162"/>
      <c r="BJ4" s="160" t="s">
        <v>19</v>
      </c>
      <c r="BK4" s="161"/>
      <c r="BL4" s="162"/>
      <c r="BM4" s="168"/>
      <c r="BN4" s="161"/>
      <c r="BO4" s="162"/>
    </row>
    <row r="5" spans="1:67" ht="123" customHeight="1" x14ac:dyDescent="0.2">
      <c r="A5" s="3"/>
      <c r="B5" s="179"/>
      <c r="C5" s="179"/>
      <c r="D5" s="179"/>
      <c r="E5" s="19" t="s">
        <v>22</v>
      </c>
      <c r="F5" s="19" t="s">
        <v>23</v>
      </c>
      <c r="G5" s="19" t="s">
        <v>24</v>
      </c>
      <c r="H5" s="4" t="s">
        <v>25</v>
      </c>
      <c r="I5" s="4" t="s">
        <v>26</v>
      </c>
      <c r="J5" s="4" t="s">
        <v>27</v>
      </c>
      <c r="K5" s="4" t="s">
        <v>28</v>
      </c>
      <c r="L5" s="4" t="s">
        <v>29</v>
      </c>
      <c r="M5" s="4" t="s">
        <v>30</v>
      </c>
      <c r="N5" s="4" t="s">
        <v>31</v>
      </c>
      <c r="O5" s="179"/>
      <c r="P5" s="4" t="s">
        <v>22</v>
      </c>
      <c r="Q5" s="4" t="s">
        <v>23</v>
      </c>
      <c r="R5" s="4" t="s">
        <v>24</v>
      </c>
      <c r="S5" s="4" t="s">
        <v>22</v>
      </c>
      <c r="T5" s="4" t="s">
        <v>23</v>
      </c>
      <c r="U5" s="4" t="s">
        <v>24</v>
      </c>
      <c r="V5" s="4" t="s">
        <v>22</v>
      </c>
      <c r="W5" s="4" t="s">
        <v>23</v>
      </c>
      <c r="X5" s="4" t="s">
        <v>24</v>
      </c>
      <c r="Y5" s="4" t="s">
        <v>22</v>
      </c>
      <c r="Z5" s="4" t="s">
        <v>23</v>
      </c>
      <c r="AA5" s="4" t="s">
        <v>24</v>
      </c>
      <c r="AB5" s="4" t="s">
        <v>22</v>
      </c>
      <c r="AC5" s="4" t="s">
        <v>23</v>
      </c>
      <c r="AD5" s="4" t="s">
        <v>24</v>
      </c>
      <c r="AE5" s="4" t="s">
        <v>22</v>
      </c>
      <c r="AF5" s="4" t="s">
        <v>23</v>
      </c>
      <c r="AG5" s="4" t="s">
        <v>24</v>
      </c>
      <c r="AH5" s="4" t="s">
        <v>22</v>
      </c>
      <c r="AI5" s="4" t="s">
        <v>23</v>
      </c>
      <c r="AJ5" s="4" t="s">
        <v>24</v>
      </c>
      <c r="AK5" s="4" t="s">
        <v>22</v>
      </c>
      <c r="AL5" s="4" t="s">
        <v>23</v>
      </c>
      <c r="AM5" s="4" t="s">
        <v>24</v>
      </c>
      <c r="AN5" s="179"/>
      <c r="AO5" s="4" t="s">
        <v>22</v>
      </c>
      <c r="AP5" s="4" t="s">
        <v>23</v>
      </c>
      <c r="AQ5" s="4" t="s">
        <v>24</v>
      </c>
      <c r="AR5" s="4" t="s">
        <v>22</v>
      </c>
      <c r="AS5" s="4" t="s">
        <v>23</v>
      </c>
      <c r="AT5" s="4" t="s">
        <v>24</v>
      </c>
      <c r="AU5" s="4" t="s">
        <v>22</v>
      </c>
      <c r="AV5" s="4" t="s">
        <v>23</v>
      </c>
      <c r="AW5" s="4" t="s">
        <v>24</v>
      </c>
      <c r="AX5" s="4" t="s">
        <v>22</v>
      </c>
      <c r="AY5" s="4" t="s">
        <v>23</v>
      </c>
      <c r="AZ5" s="4" t="s">
        <v>24</v>
      </c>
      <c r="BA5" s="4" t="s">
        <v>22</v>
      </c>
      <c r="BB5" s="4" t="s">
        <v>23</v>
      </c>
      <c r="BC5" s="4" t="s">
        <v>24</v>
      </c>
      <c r="BD5" s="4" t="s">
        <v>22</v>
      </c>
      <c r="BE5" s="4" t="s">
        <v>23</v>
      </c>
      <c r="BF5" s="4" t="s">
        <v>24</v>
      </c>
      <c r="BG5" s="4" t="s">
        <v>22</v>
      </c>
      <c r="BH5" s="4" t="s">
        <v>23</v>
      </c>
      <c r="BI5" s="4" t="s">
        <v>24</v>
      </c>
      <c r="BJ5" s="4" t="s">
        <v>22</v>
      </c>
      <c r="BK5" s="4" t="s">
        <v>23</v>
      </c>
      <c r="BL5" s="4" t="s">
        <v>24</v>
      </c>
      <c r="BM5" s="4" t="s">
        <v>22</v>
      </c>
      <c r="BN5" s="4" t="s">
        <v>23</v>
      </c>
      <c r="BO5" s="4" t="s">
        <v>24</v>
      </c>
    </row>
    <row r="6" spans="1:67" ht="30.75" customHeight="1" x14ac:dyDescent="0.2">
      <c r="A6" s="3"/>
      <c r="B6" s="5"/>
      <c r="C6" s="5"/>
      <c r="D6" s="4"/>
      <c r="E6" s="19" t="s">
        <v>462</v>
      </c>
      <c r="F6" s="19" t="s">
        <v>463</v>
      </c>
      <c r="G6" s="19" t="s">
        <v>464</v>
      </c>
      <c r="H6" s="6" t="s">
        <v>32</v>
      </c>
      <c r="I6" s="7" t="s">
        <v>33</v>
      </c>
      <c r="J6" s="6">
        <v>1.2</v>
      </c>
      <c r="K6" s="6">
        <v>1.75</v>
      </c>
      <c r="L6" s="6" t="s">
        <v>34</v>
      </c>
      <c r="M6" s="6" t="s">
        <v>35</v>
      </c>
      <c r="N6" s="6" t="s">
        <v>36</v>
      </c>
      <c r="O6" s="4" t="s">
        <v>37</v>
      </c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38</v>
      </c>
      <c r="AO6" s="4" t="s">
        <v>39</v>
      </c>
      <c r="AP6" s="4" t="s">
        <v>40</v>
      </c>
      <c r="AQ6" s="4" t="s">
        <v>41</v>
      </c>
      <c r="AR6" s="4" t="s">
        <v>42</v>
      </c>
      <c r="AS6" s="4" t="s">
        <v>43</v>
      </c>
      <c r="AT6" s="4" t="s">
        <v>44</v>
      </c>
      <c r="AU6" s="4" t="s">
        <v>45</v>
      </c>
      <c r="AV6" s="4" t="s">
        <v>46</v>
      </c>
      <c r="AW6" s="4" t="s">
        <v>47</v>
      </c>
      <c r="AX6" s="4" t="s">
        <v>48</v>
      </c>
      <c r="AY6" s="4" t="s">
        <v>49</v>
      </c>
      <c r="AZ6" s="4" t="s">
        <v>50</v>
      </c>
      <c r="BA6" s="4" t="s">
        <v>51</v>
      </c>
      <c r="BB6" s="4" t="s">
        <v>52</v>
      </c>
      <c r="BC6" s="4" t="s">
        <v>53</v>
      </c>
      <c r="BD6" s="4" t="s">
        <v>54</v>
      </c>
      <c r="BE6" s="4" t="s">
        <v>55</v>
      </c>
      <c r="BF6" s="4" t="s">
        <v>56</v>
      </c>
      <c r="BG6" s="4" t="s">
        <v>57</v>
      </c>
      <c r="BH6" s="4" t="s">
        <v>58</v>
      </c>
      <c r="BI6" s="4" t="s">
        <v>59</v>
      </c>
      <c r="BJ6" s="4" t="s">
        <v>60</v>
      </c>
      <c r="BK6" s="4" t="s">
        <v>61</v>
      </c>
      <c r="BL6" s="4" t="s">
        <v>62</v>
      </c>
      <c r="BM6" s="4" t="s">
        <v>63</v>
      </c>
      <c r="BN6" s="4" t="s">
        <v>64</v>
      </c>
      <c r="BO6" s="4" t="s">
        <v>65</v>
      </c>
    </row>
    <row r="7" spans="1:67" ht="9" customHeight="1" x14ac:dyDescent="0.2">
      <c r="A7" s="3"/>
      <c r="B7" s="8">
        <v>1</v>
      </c>
      <c r="C7" s="8">
        <v>2</v>
      </c>
      <c r="D7" s="9">
        <v>3</v>
      </c>
      <c r="E7" s="8">
        <v>4</v>
      </c>
      <c r="F7" s="8">
        <v>5</v>
      </c>
      <c r="G7" s="8">
        <v>6</v>
      </c>
      <c r="H7" s="9">
        <v>7</v>
      </c>
      <c r="I7" s="9">
        <v>8</v>
      </c>
      <c r="J7" s="9">
        <v>9</v>
      </c>
      <c r="K7" s="9">
        <v>10</v>
      </c>
      <c r="L7" s="9">
        <v>11</v>
      </c>
      <c r="M7" s="9">
        <v>12</v>
      </c>
      <c r="N7" s="9">
        <v>13</v>
      </c>
      <c r="O7" s="9">
        <v>14</v>
      </c>
      <c r="P7" s="9">
        <v>15</v>
      </c>
      <c r="Q7" s="9">
        <v>16</v>
      </c>
      <c r="R7" s="9">
        <v>17</v>
      </c>
      <c r="S7" s="9">
        <v>18</v>
      </c>
      <c r="T7" s="9">
        <v>19</v>
      </c>
      <c r="U7" s="9">
        <v>20</v>
      </c>
      <c r="V7" s="9">
        <v>21</v>
      </c>
      <c r="W7" s="9">
        <v>22</v>
      </c>
      <c r="X7" s="9">
        <v>23</v>
      </c>
      <c r="Y7" s="9">
        <v>24</v>
      </c>
      <c r="Z7" s="9">
        <v>25</v>
      </c>
      <c r="AA7" s="9">
        <v>26</v>
      </c>
      <c r="AB7" s="9">
        <v>27</v>
      </c>
      <c r="AC7" s="9">
        <v>28</v>
      </c>
      <c r="AD7" s="9">
        <v>29</v>
      </c>
      <c r="AE7" s="9">
        <v>30</v>
      </c>
      <c r="AF7" s="9">
        <v>31</v>
      </c>
      <c r="AG7" s="9">
        <v>32</v>
      </c>
      <c r="AH7" s="9">
        <v>33</v>
      </c>
      <c r="AI7" s="9">
        <v>34</v>
      </c>
      <c r="AJ7" s="9">
        <v>35</v>
      </c>
      <c r="AK7" s="9">
        <v>36</v>
      </c>
      <c r="AL7" s="9">
        <v>37</v>
      </c>
      <c r="AM7" s="9">
        <v>38</v>
      </c>
      <c r="AN7" s="9">
        <v>39</v>
      </c>
      <c r="AO7" s="9">
        <v>40</v>
      </c>
      <c r="AP7" s="9">
        <v>41</v>
      </c>
      <c r="AQ7" s="9">
        <v>42</v>
      </c>
      <c r="AR7" s="9">
        <v>43</v>
      </c>
      <c r="AS7" s="9">
        <v>44</v>
      </c>
      <c r="AT7" s="9">
        <v>45</v>
      </c>
      <c r="AU7" s="9">
        <v>46</v>
      </c>
      <c r="AV7" s="9">
        <v>47</v>
      </c>
      <c r="AW7" s="9">
        <v>48</v>
      </c>
      <c r="AX7" s="9">
        <v>49</v>
      </c>
      <c r="AY7" s="9">
        <v>50</v>
      </c>
      <c r="AZ7" s="9">
        <v>51</v>
      </c>
      <c r="BA7" s="9">
        <v>52</v>
      </c>
      <c r="BB7" s="9">
        <v>53</v>
      </c>
      <c r="BC7" s="9">
        <v>54</v>
      </c>
      <c r="BD7" s="9">
        <v>55</v>
      </c>
      <c r="BE7" s="9">
        <v>56</v>
      </c>
      <c r="BF7" s="9">
        <v>57</v>
      </c>
      <c r="BG7" s="9">
        <v>58</v>
      </c>
      <c r="BH7" s="9">
        <v>59</v>
      </c>
      <c r="BI7" s="9">
        <v>60</v>
      </c>
      <c r="BJ7" s="9">
        <v>61</v>
      </c>
      <c r="BK7" s="9">
        <v>62</v>
      </c>
      <c r="BL7" s="9">
        <v>63</v>
      </c>
      <c r="BM7" s="9">
        <v>64</v>
      </c>
      <c r="BN7" s="9">
        <v>65</v>
      </c>
      <c r="BO7" s="9">
        <v>66</v>
      </c>
    </row>
    <row r="8" spans="1:67" ht="24.95" customHeight="1" x14ac:dyDescent="0.2">
      <c r="A8" s="3"/>
      <c r="B8" s="23" t="s">
        <v>66</v>
      </c>
      <c r="C8" s="11" t="s">
        <v>67</v>
      </c>
      <c r="D8" s="12"/>
      <c r="E8" s="20"/>
      <c r="F8" s="20"/>
      <c r="G8" s="20"/>
      <c r="H8" s="12"/>
      <c r="I8" s="12"/>
      <c r="J8" s="12"/>
      <c r="K8" s="12"/>
      <c r="L8" s="12"/>
      <c r="M8" s="12"/>
      <c r="N8" s="12"/>
      <c r="O8" s="12">
        <v>130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4</v>
      </c>
      <c r="AA8" s="12">
        <v>5</v>
      </c>
      <c r="AB8" s="12">
        <v>33</v>
      </c>
      <c r="AC8" s="12">
        <v>88</v>
      </c>
      <c r="AD8" s="12">
        <v>0</v>
      </c>
      <c r="AE8" s="12">
        <v>0</v>
      </c>
      <c r="AF8" s="12">
        <v>0</v>
      </c>
      <c r="AG8" s="12">
        <v>0</v>
      </c>
      <c r="AH8" s="12">
        <v>0</v>
      </c>
      <c r="AI8" s="12">
        <v>0</v>
      </c>
      <c r="AJ8" s="12">
        <v>0</v>
      </c>
      <c r="AK8" s="12">
        <v>0</v>
      </c>
      <c r="AL8" s="12">
        <v>0</v>
      </c>
      <c r="AM8" s="12">
        <v>0</v>
      </c>
      <c r="AN8" s="12">
        <v>10225.499999999998</v>
      </c>
      <c r="AO8" s="12">
        <v>0</v>
      </c>
      <c r="AP8" s="12">
        <v>0</v>
      </c>
      <c r="AQ8" s="12">
        <v>0</v>
      </c>
      <c r="AR8" s="12">
        <v>0</v>
      </c>
      <c r="AS8" s="12">
        <v>0</v>
      </c>
      <c r="AT8" s="12">
        <v>0</v>
      </c>
      <c r="AU8" s="12">
        <v>0</v>
      </c>
      <c r="AV8" s="12">
        <v>0</v>
      </c>
      <c r="AW8" s="12">
        <v>0</v>
      </c>
      <c r="AX8" s="12">
        <v>0</v>
      </c>
      <c r="AY8" s="12">
        <v>297.2</v>
      </c>
      <c r="AZ8" s="12">
        <v>393.2</v>
      </c>
      <c r="BA8" s="12">
        <v>2061.3000000000002</v>
      </c>
      <c r="BB8" s="12">
        <v>7473.7999999999993</v>
      </c>
      <c r="BC8" s="12">
        <v>0</v>
      </c>
      <c r="BD8" s="12">
        <v>0</v>
      </c>
      <c r="BE8" s="12">
        <v>0</v>
      </c>
      <c r="BF8" s="12">
        <v>0</v>
      </c>
      <c r="BG8" s="12">
        <v>0</v>
      </c>
      <c r="BH8" s="12">
        <v>0</v>
      </c>
      <c r="BI8" s="12">
        <v>0</v>
      </c>
      <c r="BJ8" s="12">
        <v>0</v>
      </c>
      <c r="BK8" s="12">
        <v>0</v>
      </c>
      <c r="BL8" s="12">
        <v>0</v>
      </c>
      <c r="BM8" s="12">
        <v>33</v>
      </c>
      <c r="BN8" s="12">
        <v>92</v>
      </c>
      <c r="BO8" s="12">
        <v>5</v>
      </c>
    </row>
    <row r="9" spans="1:67" ht="24.95" customHeight="1" x14ac:dyDescent="0.2">
      <c r="A9" s="3"/>
      <c r="B9" s="23" t="s">
        <v>66</v>
      </c>
      <c r="C9" s="15" t="s">
        <v>68</v>
      </c>
      <c r="D9" s="12"/>
      <c r="E9" s="20"/>
      <c r="F9" s="20"/>
      <c r="G9" s="20"/>
      <c r="H9" s="12"/>
      <c r="I9" s="12"/>
      <c r="J9" s="12"/>
      <c r="K9" s="12"/>
      <c r="L9" s="12"/>
      <c r="M9" s="12"/>
      <c r="N9" s="12"/>
      <c r="O9" s="12">
        <v>301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25</v>
      </c>
      <c r="Z9" s="12">
        <v>32</v>
      </c>
      <c r="AA9" s="12">
        <v>0</v>
      </c>
      <c r="AB9" s="12">
        <v>77</v>
      </c>
      <c r="AC9" s="12">
        <v>159</v>
      </c>
      <c r="AD9" s="12">
        <v>3</v>
      </c>
      <c r="AE9" s="12">
        <v>0</v>
      </c>
      <c r="AF9" s="12">
        <v>0</v>
      </c>
      <c r="AG9" s="12">
        <v>0</v>
      </c>
      <c r="AH9" s="12">
        <v>0</v>
      </c>
      <c r="AI9" s="12">
        <v>0</v>
      </c>
      <c r="AJ9" s="12">
        <v>0</v>
      </c>
      <c r="AK9" s="12">
        <v>5</v>
      </c>
      <c r="AL9" s="12">
        <v>0</v>
      </c>
      <c r="AM9" s="12">
        <v>0</v>
      </c>
      <c r="AN9" s="12">
        <v>19213.600000000002</v>
      </c>
      <c r="AO9" s="12">
        <v>0</v>
      </c>
      <c r="AP9" s="12">
        <v>0</v>
      </c>
      <c r="AQ9" s="12">
        <v>0</v>
      </c>
      <c r="AR9" s="12">
        <v>0</v>
      </c>
      <c r="AS9" s="12">
        <v>0</v>
      </c>
      <c r="AT9" s="12">
        <v>0</v>
      </c>
      <c r="AU9" s="12">
        <v>0</v>
      </c>
      <c r="AV9" s="12">
        <v>0</v>
      </c>
      <c r="AW9" s="12">
        <v>0</v>
      </c>
      <c r="AX9" s="12">
        <v>1123.4000000000001</v>
      </c>
      <c r="AY9" s="12">
        <v>1997.8999999999996</v>
      </c>
      <c r="AZ9" s="12">
        <v>0</v>
      </c>
      <c r="BA9" s="12">
        <v>3975.9000000000005</v>
      </c>
      <c r="BB9" s="12">
        <v>11558.199999999997</v>
      </c>
      <c r="BC9" s="12">
        <v>209.70000000000002</v>
      </c>
      <c r="BD9" s="12">
        <v>0</v>
      </c>
      <c r="BE9" s="12">
        <v>0</v>
      </c>
      <c r="BF9" s="12">
        <v>0</v>
      </c>
      <c r="BG9" s="12">
        <v>0</v>
      </c>
      <c r="BH9" s="12">
        <v>0</v>
      </c>
      <c r="BI9" s="12">
        <v>0</v>
      </c>
      <c r="BJ9" s="12">
        <v>348.5</v>
      </c>
      <c r="BK9" s="12">
        <v>0</v>
      </c>
      <c r="BL9" s="12">
        <v>0</v>
      </c>
      <c r="BM9" s="12">
        <v>107</v>
      </c>
      <c r="BN9" s="12">
        <v>191</v>
      </c>
      <c r="BO9" s="12">
        <v>3</v>
      </c>
    </row>
    <row r="10" spans="1:67" ht="24.95" customHeight="1" x14ac:dyDescent="0.2">
      <c r="A10" s="3"/>
      <c r="B10" s="23" t="s">
        <v>66</v>
      </c>
      <c r="C10" s="15" t="s">
        <v>69</v>
      </c>
      <c r="D10" s="12"/>
      <c r="E10" s="20"/>
      <c r="F10" s="20"/>
      <c r="G10" s="20"/>
      <c r="H10" s="12"/>
      <c r="I10" s="12"/>
      <c r="J10" s="12"/>
      <c r="K10" s="12"/>
      <c r="L10" s="12"/>
      <c r="M10" s="12"/>
      <c r="N10" s="12"/>
      <c r="O10" s="12">
        <v>440</v>
      </c>
      <c r="P10" s="12">
        <v>17</v>
      </c>
      <c r="Q10" s="12">
        <v>41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30</v>
      </c>
      <c r="Z10" s="12">
        <v>16</v>
      </c>
      <c r="AA10" s="12">
        <v>0</v>
      </c>
      <c r="AB10" s="12">
        <v>126</v>
      </c>
      <c r="AC10" s="12">
        <v>196</v>
      </c>
      <c r="AD10" s="12">
        <v>3</v>
      </c>
      <c r="AE10" s="12">
        <v>3</v>
      </c>
      <c r="AF10" s="12">
        <v>1</v>
      </c>
      <c r="AG10" s="12">
        <v>0</v>
      </c>
      <c r="AH10" s="12">
        <v>0</v>
      </c>
      <c r="AI10" s="12">
        <v>1</v>
      </c>
      <c r="AJ10" s="12">
        <v>0</v>
      </c>
      <c r="AK10" s="12">
        <v>6</v>
      </c>
      <c r="AL10" s="12">
        <v>0</v>
      </c>
      <c r="AM10" s="12">
        <v>0</v>
      </c>
      <c r="AN10" s="12">
        <v>29885.600000000002</v>
      </c>
      <c r="AO10" s="12">
        <v>1005.8999999999999</v>
      </c>
      <c r="AP10" s="12">
        <v>3260.1999999999994</v>
      </c>
      <c r="AQ10" s="12">
        <v>0</v>
      </c>
      <c r="AR10" s="12">
        <v>0</v>
      </c>
      <c r="AS10" s="12">
        <v>0</v>
      </c>
      <c r="AT10" s="12">
        <v>0</v>
      </c>
      <c r="AU10" s="12">
        <v>0</v>
      </c>
      <c r="AV10" s="12">
        <v>0</v>
      </c>
      <c r="AW10" s="12">
        <v>0</v>
      </c>
      <c r="AX10" s="12">
        <v>1274.8</v>
      </c>
      <c r="AY10" s="12">
        <v>924.6</v>
      </c>
      <c r="AZ10" s="12">
        <v>0</v>
      </c>
      <c r="BA10" s="12">
        <v>6828.1</v>
      </c>
      <c r="BB10" s="12">
        <v>14719.6</v>
      </c>
      <c r="BC10" s="12">
        <v>209.70000000000002</v>
      </c>
      <c r="BD10" s="12">
        <v>705.2</v>
      </c>
      <c r="BE10" s="12">
        <v>411.1</v>
      </c>
      <c r="BF10" s="12">
        <v>0</v>
      </c>
      <c r="BG10" s="12">
        <v>0</v>
      </c>
      <c r="BH10" s="12">
        <v>108.3</v>
      </c>
      <c r="BI10" s="12">
        <v>0</v>
      </c>
      <c r="BJ10" s="12">
        <v>438.09999999999997</v>
      </c>
      <c r="BK10" s="12">
        <v>0</v>
      </c>
      <c r="BL10" s="12">
        <v>0</v>
      </c>
      <c r="BM10" s="12">
        <v>182</v>
      </c>
      <c r="BN10" s="12">
        <v>255</v>
      </c>
      <c r="BO10" s="12">
        <v>3</v>
      </c>
    </row>
    <row r="11" spans="1:67" ht="24.95" customHeight="1" x14ac:dyDescent="0.2">
      <c r="A11" s="3"/>
      <c r="B11" s="23" t="s">
        <v>66</v>
      </c>
      <c r="C11" s="11" t="s">
        <v>70</v>
      </c>
      <c r="D11" s="12"/>
      <c r="E11" s="20"/>
      <c r="F11" s="20"/>
      <c r="G11" s="20"/>
      <c r="H11" s="12"/>
      <c r="I11" s="12"/>
      <c r="J11" s="12"/>
      <c r="K11" s="12"/>
      <c r="L11" s="12"/>
      <c r="M11" s="12"/>
      <c r="N11" s="12"/>
      <c r="O11" s="12">
        <v>120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55</v>
      </c>
      <c r="AC11" s="12">
        <v>65</v>
      </c>
      <c r="AD11" s="12">
        <v>0</v>
      </c>
      <c r="AE11" s="12">
        <v>0</v>
      </c>
      <c r="AF11" s="12">
        <v>0</v>
      </c>
      <c r="AG11" s="12">
        <v>0</v>
      </c>
      <c r="AH11" s="12">
        <v>0</v>
      </c>
      <c r="AI11" s="12">
        <v>0</v>
      </c>
      <c r="AJ11" s="12">
        <v>0</v>
      </c>
      <c r="AK11" s="12">
        <v>0</v>
      </c>
      <c r="AL11" s="12">
        <v>0</v>
      </c>
      <c r="AM11" s="12">
        <v>0</v>
      </c>
      <c r="AN11" s="12">
        <v>8955.9999999999982</v>
      </c>
      <c r="AO11" s="12">
        <v>0</v>
      </c>
      <c r="AP11" s="12">
        <v>0</v>
      </c>
      <c r="AQ11" s="12">
        <v>0</v>
      </c>
      <c r="AR11" s="12">
        <v>0</v>
      </c>
      <c r="AS11" s="12">
        <v>0</v>
      </c>
      <c r="AT11" s="12">
        <v>0</v>
      </c>
      <c r="AU11" s="12">
        <v>0</v>
      </c>
      <c r="AV11" s="12">
        <v>0</v>
      </c>
      <c r="AW11" s="12">
        <v>0</v>
      </c>
      <c r="AX11" s="12">
        <v>0</v>
      </c>
      <c r="AY11" s="12">
        <v>0</v>
      </c>
      <c r="AZ11" s="12">
        <v>0</v>
      </c>
      <c r="BA11" s="12">
        <v>3435.5000000000005</v>
      </c>
      <c r="BB11" s="12">
        <v>5520.5</v>
      </c>
      <c r="BC11" s="12">
        <v>0</v>
      </c>
      <c r="BD11" s="12">
        <v>0</v>
      </c>
      <c r="BE11" s="12">
        <v>0</v>
      </c>
      <c r="BF11" s="12">
        <v>0</v>
      </c>
      <c r="BG11" s="12">
        <v>0</v>
      </c>
      <c r="BH11" s="12">
        <v>0</v>
      </c>
      <c r="BI11" s="12">
        <v>0</v>
      </c>
      <c r="BJ11" s="12">
        <v>0</v>
      </c>
      <c r="BK11" s="12">
        <v>0</v>
      </c>
      <c r="BL11" s="12">
        <v>0</v>
      </c>
      <c r="BM11" s="12">
        <v>55</v>
      </c>
      <c r="BN11" s="12">
        <v>65</v>
      </c>
      <c r="BO11" s="12">
        <v>0</v>
      </c>
    </row>
    <row r="12" spans="1:67" ht="24.95" customHeight="1" x14ac:dyDescent="0.2">
      <c r="A12" s="3"/>
      <c r="B12" s="23" t="s">
        <v>66</v>
      </c>
      <c r="C12" s="11" t="s">
        <v>71</v>
      </c>
      <c r="D12" s="12"/>
      <c r="E12" s="20"/>
      <c r="F12" s="20"/>
      <c r="G12" s="20"/>
      <c r="H12" s="12"/>
      <c r="I12" s="12"/>
      <c r="J12" s="12"/>
      <c r="K12" s="12"/>
      <c r="L12" s="12"/>
      <c r="M12" s="12"/>
      <c r="N12" s="12"/>
      <c r="O12" s="12">
        <v>168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64</v>
      </c>
      <c r="Z12" s="12">
        <v>103</v>
      </c>
      <c r="AA12" s="12">
        <v>1</v>
      </c>
      <c r="AB12" s="12">
        <v>0</v>
      </c>
      <c r="AC12" s="12">
        <v>0</v>
      </c>
      <c r="AD12" s="12">
        <v>0</v>
      </c>
      <c r="AE12" s="12">
        <v>0</v>
      </c>
      <c r="AF12" s="12">
        <v>0</v>
      </c>
      <c r="AG12" s="12">
        <v>0</v>
      </c>
      <c r="AH12" s="12">
        <v>0</v>
      </c>
      <c r="AI12" s="12">
        <v>0</v>
      </c>
      <c r="AJ12" s="12">
        <v>0</v>
      </c>
      <c r="AK12" s="12">
        <v>0</v>
      </c>
      <c r="AL12" s="12">
        <v>0</v>
      </c>
      <c r="AM12" s="12">
        <v>0</v>
      </c>
      <c r="AN12" s="12">
        <v>11230.999999999998</v>
      </c>
      <c r="AO12" s="12">
        <v>0</v>
      </c>
      <c r="AP12" s="12">
        <v>0</v>
      </c>
      <c r="AQ12" s="12">
        <v>0</v>
      </c>
      <c r="AR12" s="12">
        <v>0</v>
      </c>
      <c r="AS12" s="12">
        <v>0</v>
      </c>
      <c r="AT12" s="12">
        <v>0</v>
      </c>
      <c r="AU12" s="12">
        <v>0</v>
      </c>
      <c r="AV12" s="12">
        <v>0</v>
      </c>
      <c r="AW12" s="12">
        <v>0</v>
      </c>
      <c r="AX12" s="12">
        <v>3498.1000000000004</v>
      </c>
      <c r="AY12" s="12">
        <v>7654.3000000000011</v>
      </c>
      <c r="AZ12" s="12">
        <v>78.599999999999994</v>
      </c>
      <c r="BA12" s="12">
        <v>0</v>
      </c>
      <c r="BB12" s="12">
        <v>0</v>
      </c>
      <c r="BC12" s="12">
        <v>0</v>
      </c>
      <c r="BD12" s="12">
        <v>0</v>
      </c>
      <c r="BE12" s="12">
        <v>0</v>
      </c>
      <c r="BF12" s="12">
        <v>0</v>
      </c>
      <c r="BG12" s="12">
        <v>0</v>
      </c>
      <c r="BH12" s="12">
        <v>0</v>
      </c>
      <c r="BI12" s="12">
        <v>0</v>
      </c>
      <c r="BJ12" s="12">
        <v>0</v>
      </c>
      <c r="BK12" s="12">
        <v>0</v>
      </c>
      <c r="BL12" s="12">
        <v>0</v>
      </c>
      <c r="BM12" s="12">
        <v>64</v>
      </c>
      <c r="BN12" s="12">
        <v>103</v>
      </c>
      <c r="BO12" s="12">
        <v>1</v>
      </c>
    </row>
    <row r="13" spans="1:67" ht="24.95" customHeight="1" x14ac:dyDescent="0.2">
      <c r="A13" s="3"/>
      <c r="B13" s="23" t="s">
        <v>66</v>
      </c>
      <c r="C13" s="11" t="s">
        <v>72</v>
      </c>
      <c r="D13" s="12"/>
      <c r="E13" s="20"/>
      <c r="F13" s="20"/>
      <c r="G13" s="20"/>
      <c r="H13" s="12"/>
      <c r="I13" s="12"/>
      <c r="J13" s="12"/>
      <c r="K13" s="12"/>
      <c r="L13" s="12"/>
      <c r="M13" s="12"/>
      <c r="N13" s="12"/>
      <c r="O13" s="12">
        <v>113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5</v>
      </c>
      <c r="Z13" s="12">
        <v>9</v>
      </c>
      <c r="AA13" s="12">
        <v>0</v>
      </c>
      <c r="AB13" s="12">
        <v>37</v>
      </c>
      <c r="AC13" s="12">
        <v>62</v>
      </c>
      <c r="AD13" s="12">
        <v>0</v>
      </c>
      <c r="AE13" s="12">
        <v>0</v>
      </c>
      <c r="AF13" s="12">
        <v>0</v>
      </c>
      <c r="AG13" s="12">
        <v>0</v>
      </c>
      <c r="AH13" s="12">
        <v>0</v>
      </c>
      <c r="AI13" s="12">
        <v>0</v>
      </c>
      <c r="AJ13" s="12">
        <v>0</v>
      </c>
      <c r="AK13" s="12">
        <v>0</v>
      </c>
      <c r="AL13" s="12">
        <v>0</v>
      </c>
      <c r="AM13" s="12">
        <v>0</v>
      </c>
      <c r="AN13" s="12">
        <v>8518.7000000000007</v>
      </c>
      <c r="AO13" s="12">
        <v>0</v>
      </c>
      <c r="AP13" s="12">
        <v>0</v>
      </c>
      <c r="AQ13" s="12">
        <v>0</v>
      </c>
      <c r="AR13" s="12">
        <v>0</v>
      </c>
      <c r="AS13" s="12">
        <v>0</v>
      </c>
      <c r="AT13" s="12">
        <v>0</v>
      </c>
      <c r="AU13" s="12">
        <v>0</v>
      </c>
      <c r="AV13" s="12">
        <v>0</v>
      </c>
      <c r="AW13" s="12">
        <v>0</v>
      </c>
      <c r="AX13" s="12">
        <v>273.40000000000003</v>
      </c>
      <c r="AY13" s="12">
        <v>668.69999999999982</v>
      </c>
      <c r="AZ13" s="12">
        <v>0</v>
      </c>
      <c r="BA13" s="12">
        <v>2310.9</v>
      </c>
      <c r="BB13" s="12">
        <v>5265.7</v>
      </c>
      <c r="BC13" s="12">
        <v>0</v>
      </c>
      <c r="BD13" s="12">
        <v>0</v>
      </c>
      <c r="BE13" s="12">
        <v>0</v>
      </c>
      <c r="BF13" s="12">
        <v>0</v>
      </c>
      <c r="BG13" s="12">
        <v>0</v>
      </c>
      <c r="BH13" s="12">
        <v>0</v>
      </c>
      <c r="BI13" s="12">
        <v>0</v>
      </c>
      <c r="BJ13" s="12">
        <v>0</v>
      </c>
      <c r="BK13" s="12">
        <v>0</v>
      </c>
      <c r="BL13" s="12">
        <v>0</v>
      </c>
      <c r="BM13" s="12">
        <v>42</v>
      </c>
      <c r="BN13" s="12">
        <v>71</v>
      </c>
      <c r="BO13" s="12">
        <v>0</v>
      </c>
    </row>
    <row r="14" spans="1:67" ht="24.95" customHeight="1" x14ac:dyDescent="0.2">
      <c r="A14" s="3"/>
      <c r="B14" s="23" t="s">
        <v>66</v>
      </c>
      <c r="C14" s="15" t="s">
        <v>73</v>
      </c>
      <c r="D14" s="12"/>
      <c r="E14" s="20"/>
      <c r="F14" s="20"/>
      <c r="G14" s="20"/>
      <c r="H14" s="12"/>
      <c r="I14" s="12"/>
      <c r="J14" s="12"/>
      <c r="K14" s="12"/>
      <c r="L14" s="12"/>
      <c r="M14" s="12"/>
      <c r="N14" s="12"/>
      <c r="O14" s="12">
        <v>421</v>
      </c>
      <c r="P14" s="12">
        <v>72</v>
      </c>
      <c r="Q14" s="12">
        <v>119</v>
      </c>
      <c r="R14" s="12">
        <v>1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7</v>
      </c>
      <c r="Z14" s="12">
        <v>10</v>
      </c>
      <c r="AA14" s="12">
        <v>0</v>
      </c>
      <c r="AB14" s="12">
        <v>81</v>
      </c>
      <c r="AC14" s="12">
        <v>126</v>
      </c>
      <c r="AD14" s="12">
        <v>2</v>
      </c>
      <c r="AE14" s="12">
        <v>0</v>
      </c>
      <c r="AF14" s="12">
        <v>0</v>
      </c>
      <c r="AG14" s="12">
        <v>0</v>
      </c>
      <c r="AH14" s="12">
        <v>0</v>
      </c>
      <c r="AI14" s="12">
        <v>0</v>
      </c>
      <c r="AJ14" s="12">
        <v>0</v>
      </c>
      <c r="AK14" s="12">
        <v>1</v>
      </c>
      <c r="AL14" s="12">
        <v>2</v>
      </c>
      <c r="AM14" s="12">
        <v>0</v>
      </c>
      <c r="AN14" s="12">
        <v>31477.4</v>
      </c>
      <c r="AO14" s="12">
        <v>4796.2000000000007</v>
      </c>
      <c r="AP14" s="12">
        <v>10542.6</v>
      </c>
      <c r="AQ14" s="12">
        <v>98</v>
      </c>
      <c r="AR14" s="12">
        <v>0</v>
      </c>
      <c r="AS14" s="12">
        <v>0</v>
      </c>
      <c r="AT14" s="12">
        <v>0</v>
      </c>
      <c r="AU14" s="12">
        <v>0</v>
      </c>
      <c r="AV14" s="12">
        <v>0</v>
      </c>
      <c r="AW14" s="12">
        <v>0</v>
      </c>
      <c r="AX14" s="12">
        <v>334</v>
      </c>
      <c r="AY14" s="12">
        <v>676.9</v>
      </c>
      <c r="AZ14" s="12">
        <v>0</v>
      </c>
      <c r="BA14" s="12">
        <v>4628.7000000000007</v>
      </c>
      <c r="BB14" s="12">
        <v>9907.7999999999993</v>
      </c>
      <c r="BC14" s="12">
        <v>159.80000000000001</v>
      </c>
      <c r="BD14" s="12">
        <v>0</v>
      </c>
      <c r="BE14" s="12">
        <v>0</v>
      </c>
      <c r="BF14" s="12">
        <v>0</v>
      </c>
      <c r="BG14" s="12">
        <v>0</v>
      </c>
      <c r="BH14" s="12">
        <v>0</v>
      </c>
      <c r="BI14" s="12">
        <v>0</v>
      </c>
      <c r="BJ14" s="12">
        <v>89.6</v>
      </c>
      <c r="BK14" s="12">
        <v>243.8</v>
      </c>
      <c r="BL14" s="12">
        <v>0</v>
      </c>
      <c r="BM14" s="12">
        <v>161</v>
      </c>
      <c r="BN14" s="12">
        <v>257</v>
      </c>
      <c r="BO14" s="12">
        <v>3</v>
      </c>
    </row>
    <row r="15" spans="1:67" ht="24.95" customHeight="1" x14ac:dyDescent="0.2">
      <c r="A15" s="3"/>
      <c r="B15" s="23" t="s">
        <v>66</v>
      </c>
      <c r="C15" s="15" t="s">
        <v>74</v>
      </c>
      <c r="D15" s="12"/>
      <c r="E15" s="20"/>
      <c r="F15" s="20"/>
      <c r="G15" s="20"/>
      <c r="H15" s="12"/>
      <c r="I15" s="12"/>
      <c r="J15" s="12"/>
      <c r="K15" s="12"/>
      <c r="L15" s="12"/>
      <c r="M15" s="12"/>
      <c r="N15" s="12"/>
      <c r="O15" s="12">
        <v>528</v>
      </c>
      <c r="P15" s="12">
        <v>79</v>
      </c>
      <c r="Q15" s="12">
        <v>144</v>
      </c>
      <c r="R15" s="12">
        <v>5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47</v>
      </c>
      <c r="Z15" s="12">
        <v>75</v>
      </c>
      <c r="AA15" s="12">
        <v>0</v>
      </c>
      <c r="AB15" s="12">
        <v>70</v>
      </c>
      <c r="AC15" s="12">
        <v>92</v>
      </c>
      <c r="AD15" s="12">
        <v>5</v>
      </c>
      <c r="AE15" s="12">
        <v>9</v>
      </c>
      <c r="AF15" s="12">
        <v>1</v>
      </c>
      <c r="AG15" s="12">
        <v>1</v>
      </c>
      <c r="AH15" s="12">
        <v>0</v>
      </c>
      <c r="AI15" s="12">
        <v>0</v>
      </c>
      <c r="AJ15" s="12">
        <v>0</v>
      </c>
      <c r="AK15" s="12">
        <v>0</v>
      </c>
      <c r="AL15" s="12">
        <v>0</v>
      </c>
      <c r="AM15" s="12">
        <v>0</v>
      </c>
      <c r="AN15" s="12">
        <v>39508.9</v>
      </c>
      <c r="AO15" s="12">
        <v>4909.3999999999996</v>
      </c>
      <c r="AP15" s="12">
        <v>11992.200000000004</v>
      </c>
      <c r="AQ15" s="12">
        <v>468.1</v>
      </c>
      <c r="AR15" s="12">
        <v>0</v>
      </c>
      <c r="AS15" s="12">
        <v>0</v>
      </c>
      <c r="AT15" s="12">
        <v>0</v>
      </c>
      <c r="AU15" s="12">
        <v>0</v>
      </c>
      <c r="AV15" s="12">
        <v>0</v>
      </c>
      <c r="AW15" s="12">
        <v>0</v>
      </c>
      <c r="AX15" s="12">
        <v>2289.5</v>
      </c>
      <c r="AY15" s="12">
        <v>5160.300000000002</v>
      </c>
      <c r="AZ15" s="12">
        <v>0</v>
      </c>
      <c r="BA15" s="12">
        <v>4038.7000000000003</v>
      </c>
      <c r="BB15" s="12">
        <v>7303.7</v>
      </c>
      <c r="BC15" s="12">
        <v>409.5</v>
      </c>
      <c r="BD15" s="12">
        <v>2182.9</v>
      </c>
      <c r="BE15" s="12">
        <v>319.60000000000002</v>
      </c>
      <c r="BF15" s="12">
        <v>435</v>
      </c>
      <c r="BG15" s="12">
        <v>0</v>
      </c>
      <c r="BH15" s="12">
        <v>0</v>
      </c>
      <c r="BI15" s="12">
        <v>0</v>
      </c>
      <c r="BJ15" s="12">
        <v>0</v>
      </c>
      <c r="BK15" s="12">
        <v>0</v>
      </c>
      <c r="BL15" s="12">
        <v>0</v>
      </c>
      <c r="BM15" s="12">
        <v>205</v>
      </c>
      <c r="BN15" s="12">
        <v>312</v>
      </c>
      <c r="BO15" s="12">
        <v>11</v>
      </c>
    </row>
    <row r="16" spans="1:67" ht="24.95" customHeight="1" x14ac:dyDescent="0.2">
      <c r="A16" s="3"/>
      <c r="B16" s="23" t="s">
        <v>66</v>
      </c>
      <c r="C16" s="15" t="s">
        <v>76</v>
      </c>
      <c r="D16" s="12"/>
      <c r="E16" s="20"/>
      <c r="F16" s="20"/>
      <c r="G16" s="20"/>
      <c r="H16" s="12"/>
      <c r="I16" s="12"/>
      <c r="J16" s="12"/>
      <c r="K16" s="12"/>
      <c r="L16" s="12"/>
      <c r="M16" s="12"/>
      <c r="N16" s="12"/>
      <c r="O16" s="12">
        <v>313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14</v>
      </c>
      <c r="Z16" s="12">
        <v>9</v>
      </c>
      <c r="AA16" s="12">
        <v>0</v>
      </c>
      <c r="AB16" s="12">
        <v>121</v>
      </c>
      <c r="AC16" s="12">
        <v>163</v>
      </c>
      <c r="AD16" s="12">
        <v>6</v>
      </c>
      <c r="AE16" s="12">
        <v>0</v>
      </c>
      <c r="AF16" s="12">
        <v>0</v>
      </c>
      <c r="AG16" s="12">
        <v>0</v>
      </c>
      <c r="AH16" s="12">
        <v>0</v>
      </c>
      <c r="AI16" s="12">
        <v>0</v>
      </c>
      <c r="AJ16" s="12">
        <v>0</v>
      </c>
      <c r="AK16" s="12">
        <v>0</v>
      </c>
      <c r="AL16" s="12">
        <v>0</v>
      </c>
      <c r="AM16" s="12">
        <v>0</v>
      </c>
      <c r="AN16" s="12">
        <v>20390.100000000006</v>
      </c>
      <c r="AO16" s="12">
        <v>0</v>
      </c>
      <c r="AP16" s="12">
        <v>0</v>
      </c>
      <c r="AQ16" s="12">
        <v>0</v>
      </c>
      <c r="AR16" s="12">
        <v>0</v>
      </c>
      <c r="AS16" s="12">
        <v>0</v>
      </c>
      <c r="AT16" s="12">
        <v>0</v>
      </c>
      <c r="AU16" s="12">
        <v>0</v>
      </c>
      <c r="AV16" s="12">
        <v>0</v>
      </c>
      <c r="AW16" s="12">
        <v>0</v>
      </c>
      <c r="AX16" s="12">
        <v>595</v>
      </c>
      <c r="AY16" s="12">
        <v>520</v>
      </c>
      <c r="AZ16" s="12">
        <v>0</v>
      </c>
      <c r="BA16" s="12">
        <v>6654.4999999999991</v>
      </c>
      <c r="BB16" s="12">
        <v>12181.3</v>
      </c>
      <c r="BC16" s="12">
        <v>439.29999999999995</v>
      </c>
      <c r="BD16" s="12">
        <v>0</v>
      </c>
      <c r="BE16" s="12">
        <v>0</v>
      </c>
      <c r="BF16" s="12">
        <v>0</v>
      </c>
      <c r="BG16" s="12">
        <v>0</v>
      </c>
      <c r="BH16" s="12">
        <v>0</v>
      </c>
      <c r="BI16" s="12">
        <v>0</v>
      </c>
      <c r="BJ16" s="12">
        <v>0</v>
      </c>
      <c r="BK16" s="12">
        <v>0</v>
      </c>
      <c r="BL16" s="12">
        <v>0</v>
      </c>
      <c r="BM16" s="12">
        <v>135</v>
      </c>
      <c r="BN16" s="12">
        <v>172</v>
      </c>
      <c r="BO16" s="12">
        <v>6</v>
      </c>
    </row>
    <row r="17" spans="1:67" ht="24.95" customHeight="1" x14ac:dyDescent="0.2">
      <c r="A17" s="3"/>
      <c r="B17" s="23" t="s">
        <v>66</v>
      </c>
      <c r="C17" s="15" t="s">
        <v>77</v>
      </c>
      <c r="D17" s="12"/>
      <c r="E17" s="20"/>
      <c r="F17" s="20"/>
      <c r="G17" s="20"/>
      <c r="H17" s="12"/>
      <c r="I17" s="12"/>
      <c r="J17" s="12"/>
      <c r="K17" s="12"/>
      <c r="L17" s="12"/>
      <c r="M17" s="12"/>
      <c r="N17" s="12"/>
      <c r="O17" s="12">
        <v>51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4</v>
      </c>
      <c r="AA17" s="12">
        <v>1</v>
      </c>
      <c r="AB17" s="12">
        <v>13</v>
      </c>
      <c r="AC17" s="12">
        <v>23</v>
      </c>
      <c r="AD17" s="12">
        <v>5</v>
      </c>
      <c r="AE17" s="12">
        <v>0</v>
      </c>
      <c r="AF17" s="12">
        <v>1</v>
      </c>
      <c r="AG17" s="12">
        <v>0</v>
      </c>
      <c r="AH17" s="12">
        <v>0</v>
      </c>
      <c r="AI17" s="12">
        <v>0</v>
      </c>
      <c r="AJ17" s="12">
        <v>0</v>
      </c>
      <c r="AK17" s="12">
        <v>3</v>
      </c>
      <c r="AL17" s="12">
        <v>1</v>
      </c>
      <c r="AM17" s="12">
        <v>0</v>
      </c>
      <c r="AN17" s="12">
        <v>3798.8000000000006</v>
      </c>
      <c r="AO17" s="12">
        <v>0</v>
      </c>
      <c r="AP17" s="12">
        <v>0</v>
      </c>
      <c r="AQ17" s="12">
        <v>0</v>
      </c>
      <c r="AR17" s="12">
        <v>0</v>
      </c>
      <c r="AS17" s="12">
        <v>0</v>
      </c>
      <c r="AT17" s="12">
        <v>0</v>
      </c>
      <c r="AU17" s="12">
        <v>0</v>
      </c>
      <c r="AV17" s="12">
        <v>0</v>
      </c>
      <c r="AW17" s="12">
        <v>0</v>
      </c>
      <c r="AX17" s="12">
        <v>0</v>
      </c>
      <c r="AY17" s="12">
        <v>264.2</v>
      </c>
      <c r="AZ17" s="12">
        <v>61.2</v>
      </c>
      <c r="BA17" s="12">
        <v>728.7</v>
      </c>
      <c r="BB17" s="12">
        <v>1613.3</v>
      </c>
      <c r="BC17" s="12">
        <v>349.5</v>
      </c>
      <c r="BD17" s="12">
        <v>0</v>
      </c>
      <c r="BE17" s="12">
        <v>411.1</v>
      </c>
      <c r="BF17" s="12">
        <v>0</v>
      </c>
      <c r="BG17" s="12">
        <v>0</v>
      </c>
      <c r="BH17" s="12">
        <v>0</v>
      </c>
      <c r="BI17" s="12">
        <v>0</v>
      </c>
      <c r="BJ17" s="12">
        <v>248.89999999999998</v>
      </c>
      <c r="BK17" s="12">
        <v>121.9</v>
      </c>
      <c r="BL17" s="12">
        <v>0</v>
      </c>
      <c r="BM17" s="12">
        <v>16</v>
      </c>
      <c r="BN17" s="12">
        <v>29</v>
      </c>
      <c r="BO17" s="12">
        <v>6</v>
      </c>
    </row>
    <row r="18" spans="1:67" ht="24.95" customHeight="1" x14ac:dyDescent="0.2">
      <c r="A18" s="3"/>
      <c r="B18" s="23" t="s">
        <v>66</v>
      </c>
      <c r="C18" s="11" t="s">
        <v>79</v>
      </c>
      <c r="D18" s="12"/>
      <c r="E18" s="20"/>
      <c r="F18" s="20"/>
      <c r="G18" s="20"/>
      <c r="H18" s="12"/>
      <c r="I18" s="12"/>
      <c r="J18" s="12"/>
      <c r="K18" s="12"/>
      <c r="L18" s="12"/>
      <c r="M18" s="12"/>
      <c r="N18" s="12"/>
      <c r="O18" s="12">
        <v>331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20</v>
      </c>
      <c r="Z18" s="12">
        <v>33</v>
      </c>
      <c r="AA18" s="12">
        <v>0</v>
      </c>
      <c r="AB18" s="12">
        <v>142</v>
      </c>
      <c r="AC18" s="12">
        <v>129</v>
      </c>
      <c r="AD18" s="12">
        <v>2</v>
      </c>
      <c r="AE18" s="12">
        <v>1</v>
      </c>
      <c r="AF18" s="12">
        <v>0</v>
      </c>
      <c r="AG18" s="12">
        <v>0</v>
      </c>
      <c r="AH18" s="12">
        <v>0</v>
      </c>
      <c r="AI18" s="12">
        <v>0</v>
      </c>
      <c r="AJ18" s="12">
        <v>0</v>
      </c>
      <c r="AK18" s="12">
        <v>3</v>
      </c>
      <c r="AL18" s="12">
        <v>1</v>
      </c>
      <c r="AM18" s="12">
        <v>0</v>
      </c>
      <c r="AN18" s="12">
        <v>22012.199999999997</v>
      </c>
      <c r="AO18" s="12">
        <v>0</v>
      </c>
      <c r="AP18" s="12">
        <v>0</v>
      </c>
      <c r="AQ18" s="12">
        <v>0</v>
      </c>
      <c r="AR18" s="12">
        <v>0</v>
      </c>
      <c r="AS18" s="12">
        <v>0</v>
      </c>
      <c r="AT18" s="12">
        <v>0</v>
      </c>
      <c r="AU18" s="12">
        <v>0</v>
      </c>
      <c r="AV18" s="12">
        <v>0</v>
      </c>
      <c r="AW18" s="12">
        <v>0</v>
      </c>
      <c r="AX18" s="12">
        <v>910.90000000000009</v>
      </c>
      <c r="AY18" s="12">
        <v>2105.1999999999998</v>
      </c>
      <c r="AZ18" s="12">
        <v>0</v>
      </c>
      <c r="BA18" s="12">
        <v>7994.1</v>
      </c>
      <c r="BB18" s="12">
        <v>10276.1</v>
      </c>
      <c r="BC18" s="12">
        <v>159.80000000000001</v>
      </c>
      <c r="BD18" s="12">
        <v>235.1</v>
      </c>
      <c r="BE18" s="12">
        <v>0</v>
      </c>
      <c r="BF18" s="12">
        <v>0</v>
      </c>
      <c r="BG18" s="12">
        <v>0</v>
      </c>
      <c r="BH18" s="12">
        <v>0</v>
      </c>
      <c r="BI18" s="12">
        <v>0</v>
      </c>
      <c r="BJ18" s="12">
        <v>209.10000000000002</v>
      </c>
      <c r="BK18" s="12">
        <v>121.9</v>
      </c>
      <c r="BL18" s="12">
        <v>0</v>
      </c>
      <c r="BM18" s="12">
        <v>166</v>
      </c>
      <c r="BN18" s="12">
        <v>163</v>
      </c>
      <c r="BO18" s="12">
        <v>2</v>
      </c>
    </row>
    <row r="19" spans="1:67" ht="24.95" customHeight="1" x14ac:dyDescent="0.2">
      <c r="A19" s="3"/>
      <c r="B19" s="23" t="s">
        <v>66</v>
      </c>
      <c r="C19" s="11" t="s">
        <v>81</v>
      </c>
      <c r="D19" s="12"/>
      <c r="E19" s="20"/>
      <c r="F19" s="20"/>
      <c r="G19" s="20"/>
      <c r="H19" s="12"/>
      <c r="I19" s="12"/>
      <c r="J19" s="12"/>
      <c r="K19" s="12"/>
      <c r="L19" s="12"/>
      <c r="M19" s="12"/>
      <c r="N19" s="12"/>
      <c r="O19" s="12">
        <v>92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6</v>
      </c>
      <c r="Z19" s="12">
        <v>0</v>
      </c>
      <c r="AA19" s="12">
        <v>0</v>
      </c>
      <c r="AB19" s="12">
        <v>27</v>
      </c>
      <c r="AC19" s="12">
        <v>56</v>
      </c>
      <c r="AD19" s="12">
        <v>0</v>
      </c>
      <c r="AE19" s="12">
        <v>3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7677.9000000000005</v>
      </c>
      <c r="AO19" s="12">
        <v>0</v>
      </c>
      <c r="AP19" s="12">
        <v>0</v>
      </c>
      <c r="AQ19" s="12">
        <v>0</v>
      </c>
      <c r="AR19" s="12">
        <v>0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12">
        <v>328.09999999999997</v>
      </c>
      <c r="AY19" s="12">
        <v>0</v>
      </c>
      <c r="AZ19" s="12">
        <v>0</v>
      </c>
      <c r="BA19" s="12">
        <v>1686.6000000000001</v>
      </c>
      <c r="BB19" s="12">
        <v>4756.2999999999993</v>
      </c>
      <c r="BC19" s="12">
        <v>0</v>
      </c>
      <c r="BD19" s="12">
        <v>906.90000000000009</v>
      </c>
      <c r="BE19" s="12">
        <v>0</v>
      </c>
      <c r="BF19" s="12">
        <v>0</v>
      </c>
      <c r="BG19" s="12">
        <v>0</v>
      </c>
      <c r="BH19" s="12">
        <v>0</v>
      </c>
      <c r="BI19" s="12">
        <v>0</v>
      </c>
      <c r="BJ19" s="12">
        <v>0</v>
      </c>
      <c r="BK19" s="12">
        <v>0</v>
      </c>
      <c r="BL19" s="12">
        <v>0</v>
      </c>
      <c r="BM19" s="12">
        <v>36</v>
      </c>
      <c r="BN19" s="12">
        <v>56</v>
      </c>
      <c r="BO19" s="12">
        <v>0</v>
      </c>
    </row>
    <row r="20" spans="1:67" ht="24.95" customHeight="1" x14ac:dyDescent="0.2">
      <c r="A20" s="3"/>
      <c r="B20" s="23" t="s">
        <v>66</v>
      </c>
      <c r="C20" s="11" t="s">
        <v>83</v>
      </c>
      <c r="D20" s="12"/>
      <c r="E20" s="20"/>
      <c r="F20" s="20"/>
      <c r="G20" s="20"/>
      <c r="H20" s="12"/>
      <c r="I20" s="12"/>
      <c r="J20" s="12"/>
      <c r="K20" s="12"/>
      <c r="L20" s="12"/>
      <c r="M20" s="12"/>
      <c r="N20" s="12"/>
      <c r="O20" s="12">
        <v>319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31</v>
      </c>
      <c r="Z20" s="12">
        <v>40</v>
      </c>
      <c r="AA20" s="12">
        <v>0</v>
      </c>
      <c r="AB20" s="12">
        <v>93</v>
      </c>
      <c r="AC20" s="12">
        <v>150</v>
      </c>
      <c r="AD20" s="12">
        <v>0</v>
      </c>
      <c r="AE20" s="12">
        <v>5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22795.000000000004</v>
      </c>
      <c r="AO20" s="12">
        <v>0</v>
      </c>
      <c r="AP20" s="12">
        <v>0</v>
      </c>
      <c r="AQ20" s="12">
        <v>0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1536.6</v>
      </c>
      <c r="AY20" s="12">
        <v>2691.4</v>
      </c>
      <c r="AZ20" s="12">
        <v>0</v>
      </c>
      <c r="BA20" s="12">
        <v>5378.4000000000005</v>
      </c>
      <c r="BB20" s="12">
        <v>11946</v>
      </c>
      <c r="BC20" s="12">
        <v>0</v>
      </c>
      <c r="BD20" s="12">
        <v>1242.6000000000001</v>
      </c>
      <c r="BE20" s="12">
        <v>0</v>
      </c>
      <c r="BF20" s="12">
        <v>0</v>
      </c>
      <c r="BG20" s="12">
        <v>0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129</v>
      </c>
      <c r="BN20" s="12">
        <v>190</v>
      </c>
      <c r="BO20" s="12">
        <v>0</v>
      </c>
    </row>
    <row r="21" spans="1:67" ht="24.95" customHeight="1" x14ac:dyDescent="0.2">
      <c r="A21" s="3"/>
      <c r="B21" s="23" t="s">
        <v>66</v>
      </c>
      <c r="C21" s="11" t="s">
        <v>84</v>
      </c>
      <c r="D21" s="12"/>
      <c r="E21" s="20"/>
      <c r="F21" s="20"/>
      <c r="G21" s="20"/>
      <c r="H21" s="12"/>
      <c r="I21" s="12"/>
      <c r="J21" s="12"/>
      <c r="K21" s="12"/>
      <c r="L21" s="12"/>
      <c r="M21" s="12"/>
      <c r="N21" s="12"/>
      <c r="O21" s="12">
        <v>321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14</v>
      </c>
      <c r="Z21" s="12">
        <v>17</v>
      </c>
      <c r="AA21" s="12">
        <v>0</v>
      </c>
      <c r="AB21" s="12">
        <v>132</v>
      </c>
      <c r="AC21" s="12">
        <v>158</v>
      </c>
      <c r="AD21" s="12">
        <v>0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0</v>
      </c>
      <c r="AN21" s="12">
        <v>20399.699999999997</v>
      </c>
      <c r="AO21" s="12">
        <v>0</v>
      </c>
      <c r="AP21" s="12">
        <v>0</v>
      </c>
      <c r="AQ21" s="12">
        <v>0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595</v>
      </c>
      <c r="AY21" s="12">
        <v>1081.5</v>
      </c>
      <c r="AZ21" s="12">
        <v>0</v>
      </c>
      <c r="BA21" s="12">
        <v>6966.5999999999976</v>
      </c>
      <c r="BB21" s="12">
        <v>11756.599999999999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146</v>
      </c>
      <c r="BN21" s="12">
        <v>175</v>
      </c>
      <c r="BO21" s="12">
        <v>0</v>
      </c>
    </row>
    <row r="22" spans="1:67" ht="24.95" customHeight="1" x14ac:dyDescent="0.2">
      <c r="A22" s="3"/>
      <c r="B22" s="23" t="s">
        <v>66</v>
      </c>
      <c r="C22" s="11" t="s">
        <v>85</v>
      </c>
      <c r="D22" s="12"/>
      <c r="E22" s="20"/>
      <c r="F22" s="20"/>
      <c r="G22" s="20"/>
      <c r="H22" s="12"/>
      <c r="I22" s="12"/>
      <c r="J22" s="12"/>
      <c r="K22" s="12"/>
      <c r="L22" s="12"/>
      <c r="M22" s="12"/>
      <c r="N22" s="12"/>
      <c r="O22" s="12">
        <v>160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8</v>
      </c>
      <c r="Z22" s="12">
        <v>14</v>
      </c>
      <c r="AA22" s="12">
        <v>0</v>
      </c>
      <c r="AB22" s="12">
        <v>32</v>
      </c>
      <c r="AC22" s="12">
        <v>103</v>
      </c>
      <c r="AD22" s="12">
        <v>3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11659.4</v>
      </c>
      <c r="AO22" s="12">
        <v>0</v>
      </c>
      <c r="AP22" s="12">
        <v>0</v>
      </c>
      <c r="AQ22" s="12">
        <v>0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437.49999999999994</v>
      </c>
      <c r="AY22" s="12">
        <v>1023.6999999999998</v>
      </c>
      <c r="AZ22" s="12">
        <v>0</v>
      </c>
      <c r="BA22" s="12">
        <v>1901.8000000000002</v>
      </c>
      <c r="BB22" s="12">
        <v>8086.6999999999989</v>
      </c>
      <c r="BC22" s="12">
        <v>209.70000000000002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0</v>
      </c>
      <c r="BM22" s="12">
        <v>40</v>
      </c>
      <c r="BN22" s="12">
        <v>117</v>
      </c>
      <c r="BO22" s="12">
        <v>3</v>
      </c>
    </row>
    <row r="23" spans="1:67" ht="24.95" customHeight="1" x14ac:dyDescent="0.2">
      <c r="A23" s="3"/>
      <c r="B23" s="23" t="s">
        <v>66</v>
      </c>
      <c r="C23" s="15" t="s">
        <v>86</v>
      </c>
      <c r="D23" s="12"/>
      <c r="E23" s="20"/>
      <c r="F23" s="20"/>
      <c r="G23" s="20"/>
      <c r="H23" s="12"/>
      <c r="I23" s="12"/>
      <c r="J23" s="12"/>
      <c r="K23" s="12"/>
      <c r="L23" s="12"/>
      <c r="M23" s="12"/>
      <c r="N23" s="12"/>
      <c r="O23" s="12">
        <v>106</v>
      </c>
      <c r="P23" s="12">
        <v>10</v>
      </c>
      <c r="Q23" s="12">
        <v>17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1</v>
      </c>
      <c r="Z23" s="12">
        <v>0</v>
      </c>
      <c r="AA23" s="12">
        <v>0</v>
      </c>
      <c r="AB23" s="12">
        <v>28</v>
      </c>
      <c r="AC23" s="12">
        <v>48</v>
      </c>
      <c r="AD23" s="12">
        <v>2</v>
      </c>
      <c r="AE23" s="12">
        <v>0</v>
      </c>
      <c r="AF23" s="12">
        <v>0</v>
      </c>
      <c r="AG23" s="12">
        <v>0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8314.8000000000011</v>
      </c>
      <c r="AO23" s="12">
        <v>680.9</v>
      </c>
      <c r="AP23" s="12">
        <v>1573.6999999999998</v>
      </c>
      <c r="AQ23" s="12">
        <v>0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54.7</v>
      </c>
      <c r="AY23" s="12">
        <v>0</v>
      </c>
      <c r="AZ23" s="12">
        <v>0</v>
      </c>
      <c r="BA23" s="12">
        <v>1749.0000000000002</v>
      </c>
      <c r="BB23" s="12">
        <v>4076.7000000000003</v>
      </c>
      <c r="BC23" s="12">
        <v>179.8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0</v>
      </c>
      <c r="BJ23" s="12">
        <v>0</v>
      </c>
      <c r="BK23" s="12">
        <v>0</v>
      </c>
      <c r="BL23" s="12">
        <v>0</v>
      </c>
      <c r="BM23" s="12">
        <v>39</v>
      </c>
      <c r="BN23" s="12">
        <v>65</v>
      </c>
      <c r="BO23" s="12">
        <v>2</v>
      </c>
    </row>
    <row r="24" spans="1:67" ht="24.95" customHeight="1" x14ac:dyDescent="0.2">
      <c r="A24" s="3"/>
      <c r="B24" s="23" t="s">
        <v>66</v>
      </c>
      <c r="C24" s="15" t="s">
        <v>87</v>
      </c>
      <c r="D24" s="12"/>
      <c r="E24" s="20"/>
      <c r="F24" s="20"/>
      <c r="G24" s="20"/>
      <c r="H24" s="12"/>
      <c r="I24" s="12"/>
      <c r="J24" s="12"/>
      <c r="K24" s="12"/>
      <c r="L24" s="12"/>
      <c r="M24" s="12"/>
      <c r="N24" s="12"/>
      <c r="O24" s="12">
        <v>376</v>
      </c>
      <c r="P24" s="12">
        <v>56</v>
      </c>
      <c r="Q24" s="12">
        <v>99</v>
      </c>
      <c r="R24" s="12">
        <v>0</v>
      </c>
      <c r="S24" s="12">
        <v>1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7</v>
      </c>
      <c r="Z24" s="12">
        <v>9</v>
      </c>
      <c r="AA24" s="12">
        <v>0</v>
      </c>
      <c r="AB24" s="12">
        <v>65</v>
      </c>
      <c r="AC24" s="12">
        <v>137</v>
      </c>
      <c r="AD24" s="12">
        <v>1</v>
      </c>
      <c r="AE24" s="12">
        <v>1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26116.100000000002</v>
      </c>
      <c r="AO24" s="12">
        <v>3388.6</v>
      </c>
      <c r="AP24" s="12">
        <v>8320.6999999999989</v>
      </c>
      <c r="AQ24" s="12">
        <v>0</v>
      </c>
      <c r="AR24" s="12">
        <v>129.4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321.89999999999998</v>
      </c>
      <c r="AY24" s="12">
        <v>536.59999999999991</v>
      </c>
      <c r="AZ24" s="12">
        <v>0</v>
      </c>
      <c r="BA24" s="12">
        <v>3254.0000000000005</v>
      </c>
      <c r="BB24" s="12">
        <v>9859.9000000000015</v>
      </c>
      <c r="BC24" s="12">
        <v>69.900000000000006</v>
      </c>
      <c r="BD24" s="12">
        <v>235.1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130</v>
      </c>
      <c r="BN24" s="12">
        <v>245</v>
      </c>
      <c r="BO24" s="12">
        <v>1</v>
      </c>
    </row>
    <row r="25" spans="1:67" s="22" customFormat="1" ht="24.95" customHeight="1" x14ac:dyDescent="0.2">
      <c r="A25" s="25"/>
      <c r="B25" s="26" t="s">
        <v>66</v>
      </c>
      <c r="C25" s="27" t="s">
        <v>88</v>
      </c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>
        <v>667</v>
      </c>
      <c r="P25" s="20">
        <v>129</v>
      </c>
      <c r="Q25" s="20">
        <v>347</v>
      </c>
      <c r="R25" s="20">
        <v>3</v>
      </c>
      <c r="S25" s="20">
        <v>0</v>
      </c>
      <c r="T25" s="20">
        <v>0</v>
      </c>
      <c r="U25" s="20">
        <v>0</v>
      </c>
      <c r="V25" s="20">
        <v>0</v>
      </c>
      <c r="W25" s="20">
        <v>0</v>
      </c>
      <c r="X25" s="20">
        <v>0</v>
      </c>
      <c r="Y25" s="20">
        <v>102</v>
      </c>
      <c r="Z25" s="20">
        <v>73</v>
      </c>
      <c r="AA25" s="20">
        <v>0</v>
      </c>
      <c r="AB25" s="20">
        <v>3</v>
      </c>
      <c r="AC25" s="20">
        <v>6</v>
      </c>
      <c r="AD25" s="20">
        <v>0</v>
      </c>
      <c r="AE25" s="20">
        <v>2</v>
      </c>
      <c r="AF25" s="20">
        <v>1</v>
      </c>
      <c r="AG25" s="20">
        <v>0</v>
      </c>
      <c r="AH25" s="20">
        <v>0</v>
      </c>
      <c r="AI25" s="20">
        <v>0</v>
      </c>
      <c r="AJ25" s="20">
        <v>0</v>
      </c>
      <c r="AK25" s="20">
        <v>1</v>
      </c>
      <c r="AL25" s="20">
        <v>0</v>
      </c>
      <c r="AM25" s="20">
        <v>0</v>
      </c>
      <c r="AN25" s="20">
        <v>49275.5</v>
      </c>
      <c r="AO25" s="20">
        <v>8253.1</v>
      </c>
      <c r="AP25" s="20">
        <v>29796.399999999998</v>
      </c>
      <c r="AQ25" s="20">
        <v>294</v>
      </c>
      <c r="AR25" s="20">
        <v>0</v>
      </c>
      <c r="AS25" s="20">
        <v>0</v>
      </c>
      <c r="AT25" s="20">
        <v>0</v>
      </c>
      <c r="AU25" s="20">
        <v>0</v>
      </c>
      <c r="AV25" s="20">
        <v>0</v>
      </c>
      <c r="AW25" s="20">
        <v>0</v>
      </c>
      <c r="AX25" s="20">
        <v>4662.9999999999991</v>
      </c>
      <c r="AY25" s="20">
        <v>4532.2000000000007</v>
      </c>
      <c r="AZ25" s="20">
        <v>0</v>
      </c>
      <c r="BA25" s="20">
        <v>159.6</v>
      </c>
      <c r="BB25" s="20">
        <v>471.9</v>
      </c>
      <c r="BC25" s="20">
        <v>0</v>
      </c>
      <c r="BD25" s="20">
        <v>604.6</v>
      </c>
      <c r="BE25" s="20">
        <v>411.1</v>
      </c>
      <c r="BF25" s="20">
        <v>0</v>
      </c>
      <c r="BG25" s="20">
        <v>0</v>
      </c>
      <c r="BH25" s="20">
        <v>0</v>
      </c>
      <c r="BI25" s="20">
        <v>0</v>
      </c>
      <c r="BJ25" s="20">
        <v>89.6</v>
      </c>
      <c r="BK25" s="20">
        <v>0</v>
      </c>
      <c r="BL25" s="20">
        <v>0</v>
      </c>
      <c r="BM25" s="20">
        <v>237</v>
      </c>
      <c r="BN25" s="20">
        <v>427</v>
      </c>
      <c r="BO25" s="20">
        <v>3</v>
      </c>
    </row>
    <row r="26" spans="1:67" ht="24.95" customHeight="1" x14ac:dyDescent="0.2">
      <c r="A26" s="3"/>
      <c r="B26" s="23" t="s">
        <v>66</v>
      </c>
      <c r="C26" s="15" t="s">
        <v>89</v>
      </c>
      <c r="D26" s="12"/>
      <c r="E26" s="20"/>
      <c r="F26" s="20"/>
      <c r="G26" s="20"/>
      <c r="H26" s="12"/>
      <c r="I26" s="12"/>
      <c r="J26" s="12"/>
      <c r="K26" s="12"/>
      <c r="L26" s="12"/>
      <c r="M26" s="12"/>
      <c r="N26" s="12"/>
      <c r="O26" s="12">
        <v>1002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40</v>
      </c>
      <c r="W26" s="12">
        <v>0</v>
      </c>
      <c r="X26" s="12">
        <v>0</v>
      </c>
      <c r="Y26" s="12">
        <v>81</v>
      </c>
      <c r="Z26" s="12">
        <v>78</v>
      </c>
      <c r="AA26" s="12">
        <v>3</v>
      </c>
      <c r="AB26" s="12">
        <v>379</v>
      </c>
      <c r="AC26" s="12">
        <v>376</v>
      </c>
      <c r="AD26" s="12">
        <v>9</v>
      </c>
      <c r="AE26" s="12">
        <v>15</v>
      </c>
      <c r="AF26" s="12">
        <v>6</v>
      </c>
      <c r="AG26" s="12">
        <v>0</v>
      </c>
      <c r="AH26" s="12">
        <v>0</v>
      </c>
      <c r="AI26" s="12">
        <v>0</v>
      </c>
      <c r="AJ26" s="12">
        <v>0</v>
      </c>
      <c r="AK26" s="12">
        <v>14</v>
      </c>
      <c r="AL26" s="12">
        <v>1</v>
      </c>
      <c r="AM26" s="12">
        <v>0</v>
      </c>
      <c r="AN26" s="12">
        <v>73776.500000000015</v>
      </c>
      <c r="AO26" s="12">
        <v>0</v>
      </c>
      <c r="AP26" s="12">
        <v>0</v>
      </c>
      <c r="AQ26" s="12">
        <v>0</v>
      </c>
      <c r="AR26" s="12">
        <v>0</v>
      </c>
      <c r="AS26" s="12">
        <v>0</v>
      </c>
      <c r="AT26" s="12">
        <v>0</v>
      </c>
      <c r="AU26" s="12">
        <v>1499.1</v>
      </c>
      <c r="AV26" s="12">
        <v>0</v>
      </c>
      <c r="AW26" s="12">
        <v>0</v>
      </c>
      <c r="AX26" s="12">
        <v>4244.9000000000005</v>
      </c>
      <c r="AY26" s="12">
        <v>5449.2000000000007</v>
      </c>
      <c r="AZ26" s="12">
        <v>218.4</v>
      </c>
      <c r="BA26" s="12">
        <v>22630.899999999994</v>
      </c>
      <c r="BB26" s="12">
        <v>31121.900000000009</v>
      </c>
      <c r="BC26" s="12">
        <v>769</v>
      </c>
      <c r="BD26" s="12">
        <v>4198.3</v>
      </c>
      <c r="BE26" s="12">
        <v>2375</v>
      </c>
      <c r="BF26" s="12">
        <v>0</v>
      </c>
      <c r="BG26" s="12">
        <v>0</v>
      </c>
      <c r="BH26" s="12">
        <v>0</v>
      </c>
      <c r="BI26" s="12">
        <v>0</v>
      </c>
      <c r="BJ26" s="12">
        <v>1175</v>
      </c>
      <c r="BK26" s="12">
        <v>94.8</v>
      </c>
      <c r="BL26" s="12">
        <v>0</v>
      </c>
      <c r="BM26" s="12">
        <v>529</v>
      </c>
      <c r="BN26" s="12">
        <v>461</v>
      </c>
      <c r="BO26" s="12">
        <v>12</v>
      </c>
    </row>
    <row r="27" spans="1:67" ht="24.95" customHeight="1" x14ac:dyDescent="0.2">
      <c r="A27" s="3"/>
      <c r="B27" s="23" t="s">
        <v>66</v>
      </c>
      <c r="C27" s="15" t="s">
        <v>90</v>
      </c>
      <c r="D27" s="12"/>
      <c r="E27" s="20"/>
      <c r="F27" s="20"/>
      <c r="G27" s="20"/>
      <c r="H27" s="12"/>
      <c r="I27" s="12"/>
      <c r="J27" s="12"/>
      <c r="K27" s="12"/>
      <c r="L27" s="12"/>
      <c r="M27" s="12"/>
      <c r="N27" s="12"/>
      <c r="O27" s="12">
        <v>487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36</v>
      </c>
      <c r="W27" s="12">
        <v>39</v>
      </c>
      <c r="X27" s="12">
        <v>0</v>
      </c>
      <c r="Y27" s="12">
        <v>16</v>
      </c>
      <c r="Z27" s="12">
        <v>14</v>
      </c>
      <c r="AA27" s="12">
        <v>0</v>
      </c>
      <c r="AB27" s="12">
        <v>152</v>
      </c>
      <c r="AC27" s="12">
        <v>228</v>
      </c>
      <c r="AD27" s="12">
        <v>2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31427.100000000002</v>
      </c>
      <c r="AO27" s="12">
        <v>0</v>
      </c>
      <c r="AP27" s="12">
        <v>0</v>
      </c>
      <c r="AQ27" s="12">
        <v>0</v>
      </c>
      <c r="AR27" s="12">
        <v>0</v>
      </c>
      <c r="AS27" s="12">
        <v>0</v>
      </c>
      <c r="AT27" s="12">
        <v>0</v>
      </c>
      <c r="AU27" s="12">
        <v>1049</v>
      </c>
      <c r="AV27" s="12">
        <v>1545.3</v>
      </c>
      <c r="AW27" s="12">
        <v>0</v>
      </c>
      <c r="AX27" s="12">
        <v>826.00000000000011</v>
      </c>
      <c r="AY27" s="12">
        <v>924.5999999999998</v>
      </c>
      <c r="AZ27" s="12">
        <v>0</v>
      </c>
      <c r="BA27" s="12">
        <v>9049.3999999999978</v>
      </c>
      <c r="BB27" s="12">
        <v>17853.000000000004</v>
      </c>
      <c r="BC27" s="12">
        <v>179.8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204</v>
      </c>
      <c r="BN27" s="12">
        <v>281</v>
      </c>
      <c r="BO27" s="12">
        <v>2</v>
      </c>
    </row>
    <row r="28" spans="1:67" ht="24.95" customHeight="1" x14ac:dyDescent="0.2">
      <c r="A28" s="3"/>
      <c r="B28" s="23" t="s">
        <v>66</v>
      </c>
      <c r="C28" s="15" t="s">
        <v>91</v>
      </c>
      <c r="D28" s="12"/>
      <c r="E28" s="20"/>
      <c r="F28" s="20"/>
      <c r="G28" s="20"/>
      <c r="H28" s="12"/>
      <c r="I28" s="12"/>
      <c r="J28" s="12"/>
      <c r="K28" s="12"/>
      <c r="L28" s="12"/>
      <c r="M28" s="12"/>
      <c r="N28" s="12"/>
      <c r="O28" s="12">
        <v>41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6</v>
      </c>
      <c r="Z28" s="12">
        <v>13</v>
      </c>
      <c r="AA28" s="12">
        <v>0</v>
      </c>
      <c r="AB28" s="12">
        <v>6</v>
      </c>
      <c r="AC28" s="12">
        <v>15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1</v>
      </c>
      <c r="AL28" s="12">
        <v>0</v>
      </c>
      <c r="AM28" s="12">
        <v>0</v>
      </c>
      <c r="AN28" s="12">
        <v>3032.3</v>
      </c>
      <c r="AO28" s="12">
        <v>0</v>
      </c>
      <c r="AP28" s="12">
        <v>0</v>
      </c>
      <c r="AQ28" s="12">
        <v>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327.9</v>
      </c>
      <c r="AY28" s="12">
        <v>966.1</v>
      </c>
      <c r="AZ28" s="12">
        <v>0</v>
      </c>
      <c r="BA28" s="12">
        <v>374.8</v>
      </c>
      <c r="BB28" s="12">
        <v>1273.9000000000001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0</v>
      </c>
      <c r="BI28" s="12">
        <v>0</v>
      </c>
      <c r="BJ28" s="12">
        <v>89.6</v>
      </c>
      <c r="BK28" s="12">
        <v>0</v>
      </c>
      <c r="BL28" s="12">
        <v>0</v>
      </c>
      <c r="BM28" s="12">
        <v>13</v>
      </c>
      <c r="BN28" s="12">
        <v>28</v>
      </c>
      <c r="BO28" s="12">
        <v>0</v>
      </c>
    </row>
    <row r="29" spans="1:67" ht="24.95" customHeight="1" x14ac:dyDescent="0.2">
      <c r="A29" s="3"/>
      <c r="B29" s="23" t="s">
        <v>66</v>
      </c>
      <c r="C29" s="15" t="s">
        <v>92</v>
      </c>
      <c r="D29" s="12"/>
      <c r="E29" s="20"/>
      <c r="F29" s="20"/>
      <c r="G29" s="20"/>
      <c r="H29" s="12"/>
      <c r="I29" s="12"/>
      <c r="J29" s="12"/>
      <c r="K29" s="12"/>
      <c r="L29" s="12"/>
      <c r="M29" s="12"/>
      <c r="N29" s="12"/>
      <c r="O29" s="12">
        <v>301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2</v>
      </c>
      <c r="Z29" s="12">
        <v>1</v>
      </c>
      <c r="AA29" s="12">
        <v>0</v>
      </c>
      <c r="AB29" s="12">
        <v>133</v>
      </c>
      <c r="AC29" s="12">
        <v>158</v>
      </c>
      <c r="AD29" s="12">
        <v>6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1</v>
      </c>
      <c r="AL29" s="12">
        <v>0</v>
      </c>
      <c r="AM29" s="12">
        <v>0</v>
      </c>
      <c r="AN29" s="12">
        <v>20409.899999999998</v>
      </c>
      <c r="AO29" s="12">
        <v>0</v>
      </c>
      <c r="AP29" s="12">
        <v>0</v>
      </c>
      <c r="AQ29" s="12">
        <v>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109.4</v>
      </c>
      <c r="AY29" s="12">
        <v>57.8</v>
      </c>
      <c r="AZ29" s="12">
        <v>0</v>
      </c>
      <c r="BA29" s="12">
        <v>7557.1000000000013</v>
      </c>
      <c r="BB29" s="12">
        <v>12096.7</v>
      </c>
      <c r="BC29" s="12">
        <v>499.29999999999995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89.6</v>
      </c>
      <c r="BK29" s="12">
        <v>0</v>
      </c>
      <c r="BL29" s="12">
        <v>0</v>
      </c>
      <c r="BM29" s="12">
        <v>136</v>
      </c>
      <c r="BN29" s="12">
        <v>159</v>
      </c>
      <c r="BO29" s="12">
        <v>6</v>
      </c>
    </row>
    <row r="30" spans="1:67" ht="24.95" customHeight="1" x14ac:dyDescent="0.2">
      <c r="A30" s="3"/>
      <c r="B30" s="23" t="s">
        <v>66</v>
      </c>
      <c r="C30" s="15" t="s">
        <v>93</v>
      </c>
      <c r="D30" s="12"/>
      <c r="E30" s="20"/>
      <c r="F30" s="20"/>
      <c r="G30" s="20"/>
      <c r="H30" s="12"/>
      <c r="I30" s="12"/>
      <c r="J30" s="12"/>
      <c r="K30" s="12"/>
      <c r="L30" s="12"/>
      <c r="M30" s="12"/>
      <c r="N30" s="12"/>
      <c r="O30" s="12">
        <v>246</v>
      </c>
      <c r="P30" s="12">
        <v>7</v>
      </c>
      <c r="Q30" s="12">
        <v>27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24</v>
      </c>
      <c r="Z30" s="12">
        <v>18</v>
      </c>
      <c r="AA30" s="12">
        <v>0</v>
      </c>
      <c r="AB30" s="12">
        <v>77</v>
      </c>
      <c r="AC30" s="12">
        <v>93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0</v>
      </c>
      <c r="AN30" s="12">
        <v>15785.099999999997</v>
      </c>
      <c r="AO30" s="12">
        <v>370.6</v>
      </c>
      <c r="AP30" s="12">
        <v>1943.6</v>
      </c>
      <c r="AQ30" s="12">
        <v>0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1093</v>
      </c>
      <c r="AY30" s="12">
        <v>1106.3</v>
      </c>
      <c r="AZ30" s="12">
        <v>0</v>
      </c>
      <c r="BA30" s="12">
        <v>4128.5999999999995</v>
      </c>
      <c r="BB30" s="12">
        <v>7143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108</v>
      </c>
      <c r="BN30" s="12">
        <v>138</v>
      </c>
      <c r="BO30" s="12">
        <v>0</v>
      </c>
    </row>
    <row r="31" spans="1:67" ht="24.95" customHeight="1" x14ac:dyDescent="0.2">
      <c r="A31" s="3"/>
      <c r="B31" s="23" t="s">
        <v>66</v>
      </c>
      <c r="C31" s="15" t="s">
        <v>94</v>
      </c>
      <c r="D31" s="12"/>
      <c r="E31" s="20"/>
      <c r="F31" s="20"/>
      <c r="G31" s="20"/>
      <c r="H31" s="12"/>
      <c r="I31" s="12"/>
      <c r="J31" s="12"/>
      <c r="K31" s="12"/>
      <c r="L31" s="12"/>
      <c r="M31" s="12"/>
      <c r="N31" s="12"/>
      <c r="O31" s="12">
        <v>748</v>
      </c>
      <c r="P31" s="12">
        <v>6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20</v>
      </c>
      <c r="Z31" s="12">
        <v>31</v>
      </c>
      <c r="AA31" s="12">
        <v>0</v>
      </c>
      <c r="AB31" s="12">
        <v>341</v>
      </c>
      <c r="AC31" s="12">
        <v>350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49021.4</v>
      </c>
      <c r="AO31" s="12">
        <v>408.5</v>
      </c>
      <c r="AP31" s="12">
        <v>0</v>
      </c>
      <c r="AQ31" s="12">
        <v>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983.9</v>
      </c>
      <c r="AY31" s="12">
        <v>2121.8000000000002</v>
      </c>
      <c r="AZ31" s="12">
        <v>0</v>
      </c>
      <c r="BA31" s="12">
        <v>18520.600000000002</v>
      </c>
      <c r="BB31" s="12">
        <v>26986.599999999995</v>
      </c>
      <c r="BC31" s="12">
        <v>0</v>
      </c>
      <c r="BD31" s="12">
        <v>0</v>
      </c>
      <c r="BE31" s="12">
        <v>0</v>
      </c>
      <c r="BF31" s="12">
        <v>0</v>
      </c>
      <c r="BG31" s="12">
        <v>0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367</v>
      </c>
      <c r="BN31" s="12">
        <v>381</v>
      </c>
      <c r="BO31" s="12">
        <v>0</v>
      </c>
    </row>
    <row r="32" spans="1:67" ht="24.95" customHeight="1" x14ac:dyDescent="0.2">
      <c r="A32" s="3"/>
      <c r="B32" s="23" t="s">
        <v>66</v>
      </c>
      <c r="C32" s="15" t="s">
        <v>96</v>
      </c>
      <c r="D32" s="12"/>
      <c r="E32" s="20"/>
      <c r="F32" s="20"/>
      <c r="G32" s="20"/>
      <c r="H32" s="12"/>
      <c r="I32" s="12"/>
      <c r="J32" s="12"/>
      <c r="K32" s="12"/>
      <c r="L32" s="12"/>
      <c r="M32" s="12"/>
      <c r="N32" s="12"/>
      <c r="O32" s="12">
        <v>88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27</v>
      </c>
      <c r="AC32" s="12">
        <v>59</v>
      </c>
      <c r="AD32" s="12">
        <v>0</v>
      </c>
      <c r="AE32" s="12">
        <v>2</v>
      </c>
      <c r="AF32" s="12">
        <v>0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7302.2</v>
      </c>
      <c r="AO32" s="12">
        <v>0</v>
      </c>
      <c r="AP32" s="12">
        <v>0</v>
      </c>
      <c r="AQ32" s="12">
        <v>0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0</v>
      </c>
      <c r="BA32" s="12">
        <v>1686.6000000000001</v>
      </c>
      <c r="BB32" s="12">
        <v>5011</v>
      </c>
      <c r="BC32" s="12">
        <v>0</v>
      </c>
      <c r="BD32" s="12">
        <v>604.6</v>
      </c>
      <c r="BE32" s="12">
        <v>0</v>
      </c>
      <c r="BF32" s="12">
        <v>0</v>
      </c>
      <c r="BG32" s="12">
        <v>0</v>
      </c>
      <c r="BH32" s="12">
        <v>0</v>
      </c>
      <c r="BI32" s="12">
        <v>0</v>
      </c>
      <c r="BJ32" s="12">
        <v>0</v>
      </c>
      <c r="BK32" s="12">
        <v>0</v>
      </c>
      <c r="BL32" s="12">
        <v>0</v>
      </c>
      <c r="BM32" s="12">
        <v>29</v>
      </c>
      <c r="BN32" s="12">
        <v>59</v>
      </c>
      <c r="BO32" s="12">
        <v>0</v>
      </c>
    </row>
    <row r="33" spans="1:67" ht="24.95" customHeight="1" x14ac:dyDescent="0.2">
      <c r="A33" s="3"/>
      <c r="B33" s="23" t="s">
        <v>66</v>
      </c>
      <c r="C33" s="15" t="s">
        <v>97</v>
      </c>
      <c r="D33" s="12"/>
      <c r="E33" s="20"/>
      <c r="F33" s="20"/>
      <c r="G33" s="20"/>
      <c r="H33" s="12"/>
      <c r="I33" s="12"/>
      <c r="J33" s="12"/>
      <c r="K33" s="12"/>
      <c r="L33" s="12"/>
      <c r="M33" s="12"/>
      <c r="N33" s="12"/>
      <c r="O33" s="12">
        <v>94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2</v>
      </c>
      <c r="Z33" s="12">
        <v>11</v>
      </c>
      <c r="AA33" s="12">
        <v>0</v>
      </c>
      <c r="AB33" s="12">
        <v>32</v>
      </c>
      <c r="AC33" s="12">
        <v>48</v>
      </c>
      <c r="AD33" s="12">
        <v>1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7091.9</v>
      </c>
      <c r="AO33" s="12">
        <v>0</v>
      </c>
      <c r="AP33" s="12">
        <v>0</v>
      </c>
      <c r="AQ33" s="12">
        <v>0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109.4</v>
      </c>
      <c r="AY33" s="12">
        <v>817.3</v>
      </c>
      <c r="AZ33" s="12">
        <v>0</v>
      </c>
      <c r="BA33" s="12">
        <v>1998.7000000000005</v>
      </c>
      <c r="BB33" s="12">
        <v>4076.5999999999995</v>
      </c>
      <c r="BC33" s="12">
        <v>89.9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34</v>
      </c>
      <c r="BN33" s="12">
        <v>59</v>
      </c>
      <c r="BO33" s="12">
        <v>1</v>
      </c>
    </row>
    <row r="34" spans="1:67" ht="24.95" customHeight="1" x14ac:dyDescent="0.2">
      <c r="A34" s="3"/>
      <c r="B34" s="23" t="s">
        <v>66</v>
      </c>
      <c r="C34" s="15" t="s">
        <v>98</v>
      </c>
      <c r="D34" s="12"/>
      <c r="E34" s="20"/>
      <c r="F34" s="20"/>
      <c r="G34" s="20"/>
      <c r="H34" s="12"/>
      <c r="I34" s="12"/>
      <c r="J34" s="12"/>
      <c r="K34" s="12"/>
      <c r="L34" s="12"/>
      <c r="M34" s="12"/>
      <c r="N34" s="12"/>
      <c r="O34" s="12">
        <v>188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9</v>
      </c>
      <c r="Z34" s="12">
        <v>6</v>
      </c>
      <c r="AA34" s="12">
        <v>0</v>
      </c>
      <c r="AB34" s="12">
        <v>65</v>
      </c>
      <c r="AC34" s="12">
        <v>99</v>
      </c>
      <c r="AD34" s="12">
        <v>5</v>
      </c>
      <c r="AE34" s="12">
        <v>0</v>
      </c>
      <c r="AF34" s="12">
        <v>0</v>
      </c>
      <c r="AG34" s="12">
        <v>0</v>
      </c>
      <c r="AH34" s="12">
        <v>0</v>
      </c>
      <c r="AI34" s="12">
        <v>0</v>
      </c>
      <c r="AJ34" s="12">
        <v>0</v>
      </c>
      <c r="AK34" s="12">
        <v>2</v>
      </c>
      <c r="AL34" s="12">
        <v>2</v>
      </c>
      <c r="AM34" s="12">
        <v>0</v>
      </c>
      <c r="AN34" s="12">
        <v>13265.3</v>
      </c>
      <c r="AO34" s="12">
        <v>0</v>
      </c>
      <c r="AP34" s="12">
        <v>0</v>
      </c>
      <c r="AQ34" s="12">
        <v>0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419.1</v>
      </c>
      <c r="AY34" s="12">
        <v>363.2</v>
      </c>
      <c r="AZ34" s="12">
        <v>0</v>
      </c>
      <c r="BA34" s="12">
        <v>3740.5000000000005</v>
      </c>
      <c r="BB34" s="12">
        <v>7917</v>
      </c>
      <c r="BC34" s="12">
        <v>449.5</v>
      </c>
      <c r="BD34" s="12">
        <v>0</v>
      </c>
      <c r="BE34" s="12">
        <v>0</v>
      </c>
      <c r="BF34" s="12">
        <v>0</v>
      </c>
      <c r="BG34" s="12">
        <v>0</v>
      </c>
      <c r="BH34" s="12">
        <v>0</v>
      </c>
      <c r="BI34" s="12">
        <v>0</v>
      </c>
      <c r="BJ34" s="12">
        <v>159.30000000000001</v>
      </c>
      <c r="BK34" s="12">
        <v>216.7</v>
      </c>
      <c r="BL34" s="12">
        <v>0</v>
      </c>
      <c r="BM34" s="12">
        <v>76</v>
      </c>
      <c r="BN34" s="12">
        <v>107</v>
      </c>
      <c r="BO34" s="12">
        <v>5</v>
      </c>
    </row>
    <row r="35" spans="1:67" ht="24.95" customHeight="1" x14ac:dyDescent="0.2">
      <c r="A35" s="3"/>
      <c r="B35" s="23" t="s">
        <v>66</v>
      </c>
      <c r="C35" s="15" t="s">
        <v>99</v>
      </c>
      <c r="D35" s="12"/>
      <c r="E35" s="20"/>
      <c r="F35" s="20"/>
      <c r="G35" s="20"/>
      <c r="H35" s="12"/>
      <c r="I35" s="12"/>
      <c r="J35" s="12"/>
      <c r="K35" s="12"/>
      <c r="L35" s="12"/>
      <c r="M35" s="12"/>
      <c r="N35" s="12"/>
      <c r="O35" s="12">
        <v>525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9</v>
      </c>
      <c r="Z35" s="12">
        <v>27</v>
      </c>
      <c r="AA35" s="12">
        <v>0</v>
      </c>
      <c r="AB35" s="12">
        <v>144</v>
      </c>
      <c r="AC35" s="12">
        <v>345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35867.999999999993</v>
      </c>
      <c r="AO35" s="12">
        <v>0</v>
      </c>
      <c r="AP35" s="12">
        <v>0</v>
      </c>
      <c r="AQ35" s="12">
        <v>0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431.2</v>
      </c>
      <c r="AY35" s="12">
        <v>1758.3999999999996</v>
      </c>
      <c r="AZ35" s="12">
        <v>0</v>
      </c>
      <c r="BA35" s="12">
        <v>7702.1999999999989</v>
      </c>
      <c r="BB35" s="12">
        <v>25976.199999999997</v>
      </c>
      <c r="BC35" s="12">
        <v>0</v>
      </c>
      <c r="BD35" s="12">
        <v>0</v>
      </c>
      <c r="BE35" s="12">
        <v>0</v>
      </c>
      <c r="BF35" s="12">
        <v>0</v>
      </c>
      <c r="BG35" s="12">
        <v>0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153</v>
      </c>
      <c r="BN35" s="12">
        <v>372</v>
      </c>
      <c r="BO35" s="12">
        <v>0</v>
      </c>
    </row>
    <row r="36" spans="1:67" ht="24.95" customHeight="1" x14ac:dyDescent="0.2">
      <c r="A36" s="3"/>
      <c r="B36" s="23" t="s">
        <v>66</v>
      </c>
      <c r="C36" s="15" t="s">
        <v>100</v>
      </c>
      <c r="D36" s="12"/>
      <c r="E36" s="20"/>
      <c r="F36" s="20"/>
      <c r="G36" s="20"/>
      <c r="H36" s="12"/>
      <c r="I36" s="12"/>
      <c r="J36" s="12"/>
      <c r="K36" s="12"/>
      <c r="L36" s="12"/>
      <c r="M36" s="12"/>
      <c r="N36" s="12"/>
      <c r="O36" s="12">
        <v>176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10</v>
      </c>
      <c r="Z36" s="12">
        <v>11</v>
      </c>
      <c r="AA36" s="12">
        <v>0</v>
      </c>
      <c r="AB36" s="12">
        <v>52</v>
      </c>
      <c r="AC36" s="12">
        <v>101</v>
      </c>
      <c r="AD36" s="12">
        <v>0</v>
      </c>
      <c r="AE36" s="12">
        <v>1</v>
      </c>
      <c r="AF36" s="12">
        <v>1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12159.1</v>
      </c>
      <c r="AO36" s="12">
        <v>0</v>
      </c>
      <c r="AP36" s="12">
        <v>0</v>
      </c>
      <c r="AQ36" s="12">
        <v>0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510.2</v>
      </c>
      <c r="AY36" s="12">
        <v>668.69999999999993</v>
      </c>
      <c r="AZ36" s="12">
        <v>0</v>
      </c>
      <c r="BA36" s="12">
        <v>2803.4</v>
      </c>
      <c r="BB36" s="12">
        <v>7463.4</v>
      </c>
      <c r="BC36" s="12">
        <v>0</v>
      </c>
      <c r="BD36" s="12">
        <v>302.3</v>
      </c>
      <c r="BE36" s="12">
        <v>411.1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0</v>
      </c>
      <c r="BL36" s="12">
        <v>0</v>
      </c>
      <c r="BM36" s="12">
        <v>63</v>
      </c>
      <c r="BN36" s="12">
        <v>113</v>
      </c>
      <c r="BO36" s="12">
        <v>0</v>
      </c>
    </row>
    <row r="37" spans="1:67" ht="24.95" customHeight="1" x14ac:dyDescent="0.2">
      <c r="A37" s="3"/>
      <c r="B37" s="23" t="s">
        <v>66</v>
      </c>
      <c r="C37" s="15" t="s">
        <v>101</v>
      </c>
      <c r="D37" s="12"/>
      <c r="E37" s="20"/>
      <c r="F37" s="20"/>
      <c r="G37" s="20"/>
      <c r="H37" s="12"/>
      <c r="I37" s="12"/>
      <c r="J37" s="12"/>
      <c r="K37" s="12"/>
      <c r="L37" s="12"/>
      <c r="M37" s="12"/>
      <c r="N37" s="12"/>
      <c r="O37" s="12">
        <v>96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5</v>
      </c>
      <c r="Z37" s="12">
        <v>7</v>
      </c>
      <c r="AA37" s="12">
        <v>0</v>
      </c>
      <c r="AB37" s="12">
        <v>25</v>
      </c>
      <c r="AC37" s="12">
        <v>58</v>
      </c>
      <c r="AD37" s="12">
        <v>0</v>
      </c>
      <c r="AE37" s="12">
        <v>1</v>
      </c>
      <c r="AF37" s="12">
        <v>0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6780.1</v>
      </c>
      <c r="AO37" s="12">
        <v>0</v>
      </c>
      <c r="AP37" s="12">
        <v>0</v>
      </c>
      <c r="AQ37" s="12">
        <v>0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224.7</v>
      </c>
      <c r="AY37" s="12">
        <v>454.09999999999997</v>
      </c>
      <c r="AZ37" s="12">
        <v>0</v>
      </c>
      <c r="BA37" s="12">
        <v>1450.4</v>
      </c>
      <c r="BB37" s="12">
        <v>4415.8</v>
      </c>
      <c r="BC37" s="12">
        <v>0</v>
      </c>
      <c r="BD37" s="12">
        <v>235.1</v>
      </c>
      <c r="BE37" s="12">
        <v>0</v>
      </c>
      <c r="BF37" s="12">
        <v>0</v>
      </c>
      <c r="BG37" s="12">
        <v>0</v>
      </c>
      <c r="BH37" s="12">
        <v>0</v>
      </c>
      <c r="BI37" s="12">
        <v>0</v>
      </c>
      <c r="BJ37" s="12">
        <v>0</v>
      </c>
      <c r="BK37" s="12">
        <v>0</v>
      </c>
      <c r="BL37" s="12">
        <v>0</v>
      </c>
      <c r="BM37" s="12">
        <v>31</v>
      </c>
      <c r="BN37" s="12">
        <v>65</v>
      </c>
      <c r="BO37" s="12">
        <v>0</v>
      </c>
    </row>
    <row r="38" spans="1:67" ht="24.95" customHeight="1" x14ac:dyDescent="0.2">
      <c r="A38" s="3"/>
      <c r="B38" s="23" t="s">
        <v>66</v>
      </c>
      <c r="C38" s="15" t="s">
        <v>103</v>
      </c>
      <c r="D38" s="12"/>
      <c r="E38" s="20"/>
      <c r="F38" s="20"/>
      <c r="G38" s="20"/>
      <c r="H38" s="12"/>
      <c r="I38" s="12"/>
      <c r="J38" s="12"/>
      <c r="K38" s="12"/>
      <c r="L38" s="12"/>
      <c r="M38" s="12"/>
      <c r="N38" s="12"/>
      <c r="O38" s="12">
        <v>783</v>
      </c>
      <c r="P38" s="12">
        <v>0</v>
      </c>
      <c r="Q38" s="12">
        <v>18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81</v>
      </c>
      <c r="Z38" s="12">
        <v>103</v>
      </c>
      <c r="AA38" s="12">
        <v>2</v>
      </c>
      <c r="AB38" s="12">
        <v>314</v>
      </c>
      <c r="AC38" s="12">
        <v>217</v>
      </c>
      <c r="AD38" s="12">
        <v>1</v>
      </c>
      <c r="AE38" s="12">
        <v>18</v>
      </c>
      <c r="AF38" s="12">
        <v>4</v>
      </c>
      <c r="AG38" s="12">
        <v>0</v>
      </c>
      <c r="AH38" s="12">
        <v>0</v>
      </c>
      <c r="AI38" s="12">
        <v>0</v>
      </c>
      <c r="AJ38" s="12">
        <v>0</v>
      </c>
      <c r="AK38" s="12">
        <v>22</v>
      </c>
      <c r="AL38" s="12">
        <v>3</v>
      </c>
      <c r="AM38" s="12">
        <v>0</v>
      </c>
      <c r="AN38" s="12">
        <v>47790.299999999996</v>
      </c>
      <c r="AO38" s="12">
        <v>0</v>
      </c>
      <c r="AP38" s="12">
        <v>1295.6999999999998</v>
      </c>
      <c r="AQ38" s="12">
        <v>0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3442.3</v>
      </c>
      <c r="AY38" s="12">
        <v>5952.0000000000009</v>
      </c>
      <c r="AZ38" s="12">
        <v>122.4</v>
      </c>
      <c r="BA38" s="12">
        <v>15249.900000000001</v>
      </c>
      <c r="BB38" s="12">
        <v>14330.7</v>
      </c>
      <c r="BC38" s="12">
        <v>69.900000000000006</v>
      </c>
      <c r="BD38" s="12">
        <v>4231.1000000000004</v>
      </c>
      <c r="BE38" s="12">
        <v>1278.5</v>
      </c>
      <c r="BF38" s="12">
        <v>0</v>
      </c>
      <c r="BG38" s="12">
        <v>0</v>
      </c>
      <c r="BH38" s="12">
        <v>0</v>
      </c>
      <c r="BI38" s="12">
        <v>0</v>
      </c>
      <c r="BJ38" s="12">
        <v>1533.4000000000003</v>
      </c>
      <c r="BK38" s="12">
        <v>284.39999999999998</v>
      </c>
      <c r="BL38" s="12">
        <v>0</v>
      </c>
      <c r="BM38" s="12">
        <v>435</v>
      </c>
      <c r="BN38" s="12">
        <v>345</v>
      </c>
      <c r="BO38" s="12">
        <v>3</v>
      </c>
    </row>
    <row r="39" spans="1:67" ht="24.95" customHeight="1" x14ac:dyDescent="0.2">
      <c r="A39" s="3"/>
      <c r="B39" s="23" t="s">
        <v>66</v>
      </c>
      <c r="C39" s="15" t="s">
        <v>104</v>
      </c>
      <c r="D39" s="12"/>
      <c r="E39" s="20"/>
      <c r="F39" s="20"/>
      <c r="G39" s="20"/>
      <c r="H39" s="12"/>
      <c r="I39" s="12"/>
      <c r="J39" s="12"/>
      <c r="K39" s="12"/>
      <c r="L39" s="12"/>
      <c r="M39" s="12"/>
      <c r="N39" s="12"/>
      <c r="O39" s="12">
        <v>537</v>
      </c>
      <c r="P39" s="12">
        <v>4</v>
      </c>
      <c r="Q39" s="12">
        <v>14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1</v>
      </c>
      <c r="Z39" s="12">
        <v>9</v>
      </c>
      <c r="AA39" s="12">
        <v>0</v>
      </c>
      <c r="AB39" s="12">
        <v>224</v>
      </c>
      <c r="AC39" s="12">
        <v>276</v>
      </c>
      <c r="AD39" s="12">
        <v>4</v>
      </c>
      <c r="AE39" s="12">
        <v>1</v>
      </c>
      <c r="AF39" s="12">
        <v>1</v>
      </c>
      <c r="AG39" s="12">
        <v>0</v>
      </c>
      <c r="AH39" s="12">
        <v>0</v>
      </c>
      <c r="AI39" s="12">
        <v>1</v>
      </c>
      <c r="AJ39" s="12">
        <v>0</v>
      </c>
      <c r="AK39" s="12">
        <v>0</v>
      </c>
      <c r="AL39" s="12">
        <v>2</v>
      </c>
      <c r="AM39" s="12">
        <v>0</v>
      </c>
      <c r="AN39" s="12">
        <v>32020.2</v>
      </c>
      <c r="AO39" s="12">
        <v>211.7</v>
      </c>
      <c r="AP39" s="12">
        <v>1007.8</v>
      </c>
      <c r="AQ39" s="12">
        <v>0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42.5</v>
      </c>
      <c r="AY39" s="12">
        <v>520.19999999999993</v>
      </c>
      <c r="AZ39" s="12">
        <v>0</v>
      </c>
      <c r="BA39" s="12">
        <v>10878.800000000001</v>
      </c>
      <c r="BB39" s="12">
        <v>18227.100000000002</v>
      </c>
      <c r="BC39" s="12">
        <v>279.60000000000002</v>
      </c>
      <c r="BD39" s="12">
        <v>235.1</v>
      </c>
      <c r="BE39" s="12">
        <v>319.60000000000002</v>
      </c>
      <c r="BF39" s="12">
        <v>0</v>
      </c>
      <c r="BG39" s="12">
        <v>0</v>
      </c>
      <c r="BH39" s="12">
        <v>108.3</v>
      </c>
      <c r="BI39" s="12">
        <v>0</v>
      </c>
      <c r="BJ39" s="12">
        <v>0</v>
      </c>
      <c r="BK39" s="12">
        <v>189.5</v>
      </c>
      <c r="BL39" s="12">
        <v>0</v>
      </c>
      <c r="BM39" s="12">
        <v>230</v>
      </c>
      <c r="BN39" s="12">
        <v>303</v>
      </c>
      <c r="BO39" s="12">
        <v>4</v>
      </c>
    </row>
    <row r="40" spans="1:67" ht="24.95" customHeight="1" x14ac:dyDescent="0.2">
      <c r="A40" s="3"/>
      <c r="B40" s="23" t="s">
        <v>66</v>
      </c>
      <c r="C40" s="15" t="s">
        <v>105</v>
      </c>
      <c r="D40" s="12"/>
      <c r="E40" s="20"/>
      <c r="F40" s="20"/>
      <c r="G40" s="20"/>
      <c r="H40" s="12"/>
      <c r="I40" s="12"/>
      <c r="J40" s="12"/>
      <c r="K40" s="12"/>
      <c r="L40" s="12"/>
      <c r="M40" s="12"/>
      <c r="N40" s="12"/>
      <c r="O40" s="12">
        <v>94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1</v>
      </c>
      <c r="AA40" s="12">
        <v>1</v>
      </c>
      <c r="AB40" s="12">
        <v>44</v>
      </c>
      <c r="AC40" s="12">
        <v>38</v>
      </c>
      <c r="AD40" s="12">
        <v>1</v>
      </c>
      <c r="AE40" s="12">
        <v>2</v>
      </c>
      <c r="AF40" s="12">
        <v>5</v>
      </c>
      <c r="AG40" s="12">
        <v>0</v>
      </c>
      <c r="AH40" s="12">
        <v>0</v>
      </c>
      <c r="AI40" s="12">
        <v>0</v>
      </c>
      <c r="AJ40" s="12">
        <v>0</v>
      </c>
      <c r="AK40" s="12">
        <v>1</v>
      </c>
      <c r="AL40" s="12">
        <v>1</v>
      </c>
      <c r="AM40" s="12">
        <v>0</v>
      </c>
      <c r="AN40" s="12">
        <v>7068.0000000000009</v>
      </c>
      <c r="AO40" s="12">
        <v>0</v>
      </c>
      <c r="AP40" s="12">
        <v>0</v>
      </c>
      <c r="AQ40" s="12">
        <v>0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57.8</v>
      </c>
      <c r="AZ40" s="12">
        <v>61.2</v>
      </c>
      <c r="BA40" s="12">
        <v>2136.9</v>
      </c>
      <c r="BB40" s="12">
        <v>2509.5</v>
      </c>
      <c r="BC40" s="12">
        <v>69.900000000000006</v>
      </c>
      <c r="BD40" s="12">
        <v>470.1</v>
      </c>
      <c r="BE40" s="12">
        <v>1598.1</v>
      </c>
      <c r="BF40" s="12">
        <v>0</v>
      </c>
      <c r="BG40" s="12">
        <v>0</v>
      </c>
      <c r="BH40" s="12">
        <v>0</v>
      </c>
      <c r="BI40" s="12">
        <v>0</v>
      </c>
      <c r="BJ40" s="12">
        <v>69.7</v>
      </c>
      <c r="BK40" s="12">
        <v>94.8</v>
      </c>
      <c r="BL40" s="12">
        <v>0</v>
      </c>
      <c r="BM40" s="12">
        <v>47</v>
      </c>
      <c r="BN40" s="12">
        <v>45</v>
      </c>
      <c r="BO40" s="12">
        <v>2</v>
      </c>
    </row>
    <row r="41" spans="1:67" ht="24.95" customHeight="1" x14ac:dyDescent="0.2">
      <c r="A41" s="3"/>
      <c r="B41" s="23" t="s">
        <v>66</v>
      </c>
      <c r="C41" s="15" t="s">
        <v>106</v>
      </c>
      <c r="D41" s="12"/>
      <c r="E41" s="20"/>
      <c r="F41" s="20"/>
      <c r="G41" s="20"/>
      <c r="H41" s="12"/>
      <c r="I41" s="12"/>
      <c r="J41" s="12"/>
      <c r="K41" s="12"/>
      <c r="L41" s="12"/>
      <c r="M41" s="12"/>
      <c r="N41" s="12"/>
      <c r="O41" s="12">
        <v>206</v>
      </c>
      <c r="P41" s="12">
        <v>0</v>
      </c>
      <c r="Q41" s="12">
        <v>30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16</v>
      </c>
      <c r="Z41" s="12">
        <v>14</v>
      </c>
      <c r="AA41" s="12">
        <v>0</v>
      </c>
      <c r="AB41" s="12">
        <v>66</v>
      </c>
      <c r="AC41" s="12">
        <v>77</v>
      </c>
      <c r="AD41" s="12">
        <v>0</v>
      </c>
      <c r="AE41" s="12">
        <v>1</v>
      </c>
      <c r="AF41" s="12">
        <v>0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2</v>
      </c>
      <c r="AM41" s="12">
        <v>0</v>
      </c>
      <c r="AN41" s="12">
        <v>12363.400000000001</v>
      </c>
      <c r="AO41" s="12">
        <v>0</v>
      </c>
      <c r="AP41" s="12">
        <v>2159.5</v>
      </c>
      <c r="AQ41" s="12">
        <v>0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679.9</v>
      </c>
      <c r="AY41" s="12">
        <v>809</v>
      </c>
      <c r="AZ41" s="12">
        <v>0</v>
      </c>
      <c r="BA41" s="12">
        <v>3205.3999999999996</v>
      </c>
      <c r="BB41" s="12">
        <v>5085</v>
      </c>
      <c r="BC41" s="12">
        <v>0</v>
      </c>
      <c r="BD41" s="12">
        <v>235.1</v>
      </c>
      <c r="BE41" s="12">
        <v>0</v>
      </c>
      <c r="BF41" s="12">
        <v>0</v>
      </c>
      <c r="BG41" s="12">
        <v>0</v>
      </c>
      <c r="BH41" s="12">
        <v>0</v>
      </c>
      <c r="BI41" s="12">
        <v>0</v>
      </c>
      <c r="BJ41" s="12">
        <v>0</v>
      </c>
      <c r="BK41" s="12">
        <v>189.5</v>
      </c>
      <c r="BL41" s="12">
        <v>0</v>
      </c>
      <c r="BM41" s="12">
        <v>83</v>
      </c>
      <c r="BN41" s="12">
        <v>123</v>
      </c>
      <c r="BO41" s="12">
        <v>0</v>
      </c>
    </row>
    <row r="42" spans="1:67" ht="24.95" customHeight="1" x14ac:dyDescent="0.2">
      <c r="A42" s="3"/>
      <c r="B42" s="11" t="s">
        <v>66</v>
      </c>
      <c r="C42" s="15" t="s">
        <v>108</v>
      </c>
      <c r="D42" s="12"/>
      <c r="E42" s="20"/>
      <c r="F42" s="20"/>
      <c r="G42" s="20"/>
      <c r="H42" s="12"/>
      <c r="I42" s="12"/>
      <c r="J42" s="12"/>
      <c r="K42" s="12"/>
      <c r="L42" s="12"/>
      <c r="M42" s="12"/>
      <c r="N42" s="12"/>
      <c r="O42" s="12">
        <v>6276</v>
      </c>
      <c r="P42" s="12">
        <v>206</v>
      </c>
      <c r="Q42" s="12">
        <v>172</v>
      </c>
      <c r="R42" s="12">
        <v>0</v>
      </c>
      <c r="S42" s="12">
        <v>2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380</v>
      </c>
      <c r="Z42" s="12">
        <v>453</v>
      </c>
      <c r="AA42" s="12">
        <v>33</v>
      </c>
      <c r="AB42" s="12">
        <v>2372</v>
      </c>
      <c r="AC42" s="12">
        <v>2256</v>
      </c>
      <c r="AD42" s="12">
        <v>108</v>
      </c>
      <c r="AE42" s="12">
        <v>204</v>
      </c>
      <c r="AF42" s="12">
        <v>45</v>
      </c>
      <c r="AG42" s="12">
        <v>3</v>
      </c>
      <c r="AH42" s="12">
        <v>25</v>
      </c>
      <c r="AI42" s="12">
        <v>5</v>
      </c>
      <c r="AJ42" s="12">
        <v>1</v>
      </c>
      <c r="AK42" s="12">
        <v>5</v>
      </c>
      <c r="AL42" s="12">
        <v>6</v>
      </c>
      <c r="AM42" s="12">
        <v>0</v>
      </c>
      <c r="AN42" s="12">
        <v>406484.20000000007</v>
      </c>
      <c r="AO42" s="12">
        <v>10905</v>
      </c>
      <c r="AP42" s="12">
        <v>12381.3</v>
      </c>
      <c r="AQ42" s="12">
        <v>0</v>
      </c>
      <c r="AR42" s="12">
        <v>201.2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16149.399999999998</v>
      </c>
      <c r="AY42" s="12">
        <v>26178.199999999964</v>
      </c>
      <c r="AZ42" s="12">
        <v>2019.1000000000006</v>
      </c>
      <c r="BA42" s="12">
        <v>115199.90000000007</v>
      </c>
      <c r="BB42" s="12">
        <v>148986.20000000004</v>
      </c>
      <c r="BC42" s="12">
        <v>7548.7999999999984</v>
      </c>
      <c r="BD42" s="12">
        <v>47953.399999999972</v>
      </c>
      <c r="BE42" s="12">
        <v>14383.200000000004</v>
      </c>
      <c r="BF42" s="12">
        <v>1014.7</v>
      </c>
      <c r="BG42" s="12">
        <v>1990.5999999999997</v>
      </c>
      <c r="BH42" s="12">
        <v>541.5</v>
      </c>
      <c r="BI42" s="12">
        <v>114.6</v>
      </c>
      <c r="BJ42" s="12">
        <v>348.5</v>
      </c>
      <c r="BK42" s="12">
        <v>568.6</v>
      </c>
      <c r="BL42" s="12">
        <v>0</v>
      </c>
      <c r="BM42" s="12">
        <v>3194</v>
      </c>
      <c r="BN42" s="12">
        <v>2937</v>
      </c>
      <c r="BO42" s="12">
        <v>145</v>
      </c>
    </row>
    <row r="43" spans="1:67" ht="24.95" customHeight="1" x14ac:dyDescent="0.2">
      <c r="A43" s="3"/>
      <c r="B43" s="15" t="s">
        <v>109</v>
      </c>
      <c r="C43" s="15" t="s">
        <v>110</v>
      </c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>
        <v>16845</v>
      </c>
      <c r="P43" s="18">
        <v>586</v>
      </c>
      <c r="Q43" s="18">
        <v>1028</v>
      </c>
      <c r="R43" s="18">
        <v>9</v>
      </c>
      <c r="S43" s="18">
        <v>3</v>
      </c>
      <c r="T43" s="18">
        <v>0</v>
      </c>
      <c r="U43" s="18">
        <v>0</v>
      </c>
      <c r="V43" s="18">
        <v>76</v>
      </c>
      <c r="W43" s="18">
        <v>39</v>
      </c>
      <c r="X43" s="18">
        <v>0</v>
      </c>
      <c r="Y43" s="18">
        <v>1043</v>
      </c>
      <c r="Z43" s="18">
        <v>1245</v>
      </c>
      <c r="AA43" s="18">
        <v>46</v>
      </c>
      <c r="AB43" s="18">
        <v>5588</v>
      </c>
      <c r="AC43" s="18">
        <v>6555</v>
      </c>
      <c r="AD43" s="18">
        <v>169</v>
      </c>
      <c r="AE43" s="18">
        <v>269</v>
      </c>
      <c r="AF43" s="18">
        <v>66</v>
      </c>
      <c r="AG43" s="18">
        <v>4</v>
      </c>
      <c r="AH43" s="18">
        <v>25</v>
      </c>
      <c r="AI43" s="18">
        <v>7</v>
      </c>
      <c r="AJ43" s="18">
        <v>1</v>
      </c>
      <c r="AK43" s="18">
        <v>65</v>
      </c>
      <c r="AL43" s="18">
        <v>21</v>
      </c>
      <c r="AM43" s="18">
        <v>0</v>
      </c>
      <c r="AN43" s="18">
        <v>1133101.2</v>
      </c>
      <c r="AO43" s="18">
        <v>34929.899999999994</v>
      </c>
      <c r="AP43" s="18">
        <v>84273.700000000012</v>
      </c>
      <c r="AQ43" s="18">
        <v>860.1</v>
      </c>
      <c r="AR43" s="18">
        <v>330.6</v>
      </c>
      <c r="AS43" s="18">
        <v>0</v>
      </c>
      <c r="AT43" s="18">
        <v>0</v>
      </c>
      <c r="AU43" s="18">
        <v>2548.1</v>
      </c>
      <c r="AV43" s="18">
        <v>1545.3</v>
      </c>
      <c r="AW43" s="18">
        <v>0</v>
      </c>
      <c r="AX43" s="18">
        <v>47829.700000000012</v>
      </c>
      <c r="AY43" s="18">
        <v>78339.39999999998</v>
      </c>
      <c r="AZ43" s="18">
        <v>2954.1000000000004</v>
      </c>
      <c r="BA43" s="18">
        <v>292066.50000000006</v>
      </c>
      <c r="BB43" s="18">
        <v>477247.70000000007</v>
      </c>
      <c r="BC43" s="18">
        <v>12352.399999999998</v>
      </c>
      <c r="BD43" s="18">
        <v>64577.499999999971</v>
      </c>
      <c r="BE43" s="18">
        <v>21918.400000000005</v>
      </c>
      <c r="BF43" s="18">
        <v>1449.7</v>
      </c>
      <c r="BG43" s="18">
        <v>1990.5999999999997</v>
      </c>
      <c r="BH43" s="18">
        <v>758.1</v>
      </c>
      <c r="BI43" s="18">
        <v>114.6</v>
      </c>
      <c r="BJ43" s="18">
        <v>4888.8999999999996</v>
      </c>
      <c r="BK43" s="18">
        <v>2125.9</v>
      </c>
      <c r="BL43" s="18">
        <v>0</v>
      </c>
      <c r="BM43" s="18">
        <v>7655</v>
      </c>
      <c r="BN43" s="18">
        <v>8961</v>
      </c>
      <c r="BO43" s="18">
        <v>229</v>
      </c>
    </row>
  </sheetData>
  <autoFilter ref="B7:BO43"/>
  <mergeCells count="31">
    <mergeCell ref="C2:BO2"/>
    <mergeCell ref="C1:BO1"/>
    <mergeCell ref="H3:N3"/>
    <mergeCell ref="O3:AM3"/>
    <mergeCell ref="B1:B2"/>
    <mergeCell ref="B3:B5"/>
    <mergeCell ref="C3:C5"/>
    <mergeCell ref="D3:D5"/>
    <mergeCell ref="E3:G3"/>
    <mergeCell ref="E4:G4"/>
    <mergeCell ref="H4:N4"/>
    <mergeCell ref="O4:O5"/>
    <mergeCell ref="P4:R4"/>
    <mergeCell ref="S4:U4"/>
    <mergeCell ref="V4:X4"/>
    <mergeCell ref="AN3:AN5"/>
    <mergeCell ref="BG4:BI4"/>
    <mergeCell ref="BJ4:BL4"/>
    <mergeCell ref="AO3:BL3"/>
    <mergeCell ref="BM3:BO4"/>
    <mergeCell ref="AO4:AQ4"/>
    <mergeCell ref="AR4:AT4"/>
    <mergeCell ref="AU4:AW4"/>
    <mergeCell ref="AX4:AZ4"/>
    <mergeCell ref="BA4:BC4"/>
    <mergeCell ref="BD4:BF4"/>
    <mergeCell ref="Y4:AA4"/>
    <mergeCell ref="AB4:AD4"/>
    <mergeCell ref="AE4:AG4"/>
    <mergeCell ref="AH4:AJ4"/>
    <mergeCell ref="AK4:AM4"/>
  </mergeCells>
  <conditionalFormatting sqref="B8:C43">
    <cfRule type="expression" dxfId="237" priority="1">
      <formula>NOT(ISERROR(SEARCH("Итого:",B8)))</formula>
    </cfRule>
  </conditionalFormatting>
  <conditionalFormatting sqref="D8:BO8">
    <cfRule type="expression" dxfId="236" priority="2">
      <formula>NOT(ISERROR(SEARCH("Итого:",D8)))</formula>
    </cfRule>
  </conditionalFormatting>
  <conditionalFormatting sqref="D9:BO42">
    <cfRule type="expression" dxfId="235" priority="3">
      <formula>NOT(ISERROR(SEARCH("Итого:",D9)))</formula>
    </cfRule>
  </conditionalFormatting>
  <conditionalFormatting sqref="D43:BO43">
    <cfRule type="expression" dxfId="234" priority="4">
      <formula>NOT(ISERROR(SEARCH("Итого:",D43)))</formula>
    </cfRule>
  </conditionalFormatting>
  <pageMargins left="0" right="0" top="0.74803149606299213" bottom="0.74803149606299213" header="0" footer="0"/>
  <pageSetup scale="2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3"/>
  <sheetViews>
    <sheetView showGridLines="0" zoomScaleNormal="100" workbookViewId="0">
      <pane xSplit="3" ySplit="7" topLeftCell="D33" activePane="bottomRight" state="frozen"/>
      <selection pane="topRight" activeCell="D1" sqref="D1"/>
      <selection pane="bottomLeft" activeCell="A8" sqref="A8"/>
      <selection pane="bottomRight" activeCell="E34" sqref="E34"/>
    </sheetView>
  </sheetViews>
  <sheetFormatPr defaultColWidth="14.42578125" defaultRowHeight="15" customHeight="1" x14ac:dyDescent="0.2"/>
  <cols>
    <col min="1" max="1" width="1.28515625" style="2" customWidth="1"/>
    <col min="2" max="2" width="20.5703125" style="2" customWidth="1"/>
    <col min="3" max="3" width="12.85546875" style="2" customWidth="1"/>
    <col min="4" max="4" width="5.28515625" style="2" customWidth="1"/>
    <col min="5" max="5" width="11" style="2" customWidth="1"/>
    <col min="6" max="6" width="9.42578125" style="2" customWidth="1"/>
    <col min="7" max="7" width="10.7109375" style="2" customWidth="1"/>
    <col min="8" max="8" width="8.7109375" style="2" customWidth="1"/>
    <col min="9" max="9" width="9" style="2" customWidth="1"/>
    <col min="10" max="10" width="7.5703125" style="2" customWidth="1"/>
    <col min="11" max="11" width="7.85546875" style="2" customWidth="1"/>
    <col min="12" max="24" width="9.140625" style="2" customWidth="1"/>
    <col min="25" max="25" width="15.140625" style="2" customWidth="1"/>
    <col min="26" max="37" width="9.5703125" style="2" customWidth="1"/>
    <col min="38" max="40" width="10.42578125" style="2" customWidth="1"/>
    <col min="41" max="16384" width="14.42578125" style="2"/>
  </cols>
  <sheetData>
    <row r="1" spans="1:40" ht="12.75" customHeight="1" x14ac:dyDescent="0.2">
      <c r="A1" s="3"/>
      <c r="B1" s="175" t="s">
        <v>475</v>
      </c>
      <c r="C1" s="173" t="s">
        <v>0</v>
      </c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  <c r="AE1" s="173"/>
      <c r="AF1" s="173"/>
      <c r="AG1" s="173"/>
      <c r="AH1" s="173"/>
      <c r="AI1" s="173"/>
      <c r="AJ1" s="173"/>
      <c r="AK1" s="173"/>
      <c r="AL1" s="173"/>
      <c r="AM1" s="173"/>
      <c r="AN1" s="173"/>
    </row>
    <row r="2" spans="1:40" ht="20.25" customHeight="1" x14ac:dyDescent="0.2">
      <c r="A2" s="3"/>
      <c r="B2" s="176"/>
      <c r="C2" s="172" t="s">
        <v>111</v>
      </c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2"/>
      <c r="AE2" s="172"/>
      <c r="AF2" s="172"/>
      <c r="AG2" s="172"/>
      <c r="AH2" s="172"/>
      <c r="AI2" s="172"/>
      <c r="AJ2" s="172"/>
      <c r="AK2" s="172"/>
      <c r="AL2" s="172"/>
      <c r="AM2" s="172"/>
      <c r="AN2" s="172"/>
    </row>
    <row r="3" spans="1:40" ht="40.5" customHeight="1" x14ac:dyDescent="0.2">
      <c r="A3" s="3"/>
      <c r="B3" s="177" t="s">
        <v>2</v>
      </c>
      <c r="C3" s="177" t="s">
        <v>3</v>
      </c>
      <c r="D3" s="177" t="s">
        <v>112</v>
      </c>
      <c r="E3" s="163" t="s">
        <v>5</v>
      </c>
      <c r="F3" s="161"/>
      <c r="G3" s="164"/>
      <c r="H3" s="163" t="s">
        <v>113</v>
      </c>
      <c r="I3" s="161"/>
      <c r="J3" s="161"/>
      <c r="K3" s="164"/>
      <c r="L3" s="163" t="s">
        <v>472</v>
      </c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4"/>
      <c r="Y3" s="177" t="s">
        <v>7</v>
      </c>
      <c r="Z3" s="163" t="s">
        <v>8</v>
      </c>
      <c r="AA3" s="161"/>
      <c r="AB3" s="161"/>
      <c r="AC3" s="161"/>
      <c r="AD3" s="161"/>
      <c r="AE3" s="161"/>
      <c r="AF3" s="161"/>
      <c r="AG3" s="161"/>
      <c r="AH3" s="161"/>
      <c r="AI3" s="161"/>
      <c r="AJ3" s="161"/>
      <c r="AK3" s="164"/>
      <c r="AL3" s="165" t="s">
        <v>114</v>
      </c>
      <c r="AM3" s="166"/>
      <c r="AN3" s="167"/>
    </row>
    <row r="4" spans="1:40" ht="77.25" customHeight="1" x14ac:dyDescent="0.2">
      <c r="A4" s="3"/>
      <c r="B4" s="178"/>
      <c r="C4" s="178"/>
      <c r="D4" s="178"/>
      <c r="E4" s="169" t="s">
        <v>10</v>
      </c>
      <c r="F4" s="170"/>
      <c r="G4" s="171"/>
      <c r="H4" s="169" t="s">
        <v>115</v>
      </c>
      <c r="I4" s="170"/>
      <c r="J4" s="170"/>
      <c r="K4" s="171"/>
      <c r="L4" s="186" t="s">
        <v>11</v>
      </c>
      <c r="M4" s="169" t="s">
        <v>116</v>
      </c>
      <c r="N4" s="170"/>
      <c r="O4" s="171"/>
      <c r="P4" s="169" t="s">
        <v>117</v>
      </c>
      <c r="Q4" s="170"/>
      <c r="R4" s="171"/>
      <c r="S4" s="169" t="s">
        <v>118</v>
      </c>
      <c r="T4" s="170"/>
      <c r="U4" s="171"/>
      <c r="V4" s="169" t="s">
        <v>119</v>
      </c>
      <c r="W4" s="170"/>
      <c r="X4" s="171"/>
      <c r="Y4" s="178"/>
      <c r="Z4" s="169" t="s">
        <v>116</v>
      </c>
      <c r="AA4" s="170"/>
      <c r="AB4" s="171"/>
      <c r="AC4" s="169" t="s">
        <v>117</v>
      </c>
      <c r="AD4" s="170"/>
      <c r="AE4" s="171"/>
      <c r="AF4" s="169" t="s">
        <v>118</v>
      </c>
      <c r="AG4" s="170"/>
      <c r="AH4" s="171"/>
      <c r="AI4" s="169" t="s">
        <v>119</v>
      </c>
      <c r="AJ4" s="170"/>
      <c r="AK4" s="171"/>
      <c r="AL4" s="168"/>
      <c r="AM4" s="161"/>
      <c r="AN4" s="162"/>
    </row>
    <row r="5" spans="1:40" ht="39" customHeight="1" x14ac:dyDescent="0.2">
      <c r="A5" s="3"/>
      <c r="B5" s="179"/>
      <c r="C5" s="179"/>
      <c r="D5" s="179"/>
      <c r="E5" s="4" t="s">
        <v>22</v>
      </c>
      <c r="F5" s="4" t="s">
        <v>23</v>
      </c>
      <c r="G5" s="4" t="s">
        <v>24</v>
      </c>
      <c r="H5" s="4" t="s">
        <v>116</v>
      </c>
      <c r="I5" s="4" t="s">
        <v>117</v>
      </c>
      <c r="J5" s="4" t="s">
        <v>118</v>
      </c>
      <c r="K5" s="4" t="s">
        <v>119</v>
      </c>
      <c r="L5" s="179"/>
      <c r="M5" s="4" t="s">
        <v>22</v>
      </c>
      <c r="N5" s="4" t="s">
        <v>23</v>
      </c>
      <c r="O5" s="4" t="s">
        <v>24</v>
      </c>
      <c r="P5" s="4" t="s">
        <v>22</v>
      </c>
      <c r="Q5" s="4" t="s">
        <v>23</v>
      </c>
      <c r="R5" s="4" t="s">
        <v>24</v>
      </c>
      <c r="S5" s="4" t="s">
        <v>22</v>
      </c>
      <c r="T5" s="4" t="s">
        <v>23</v>
      </c>
      <c r="U5" s="4" t="s">
        <v>24</v>
      </c>
      <c r="V5" s="4" t="s">
        <v>22</v>
      </c>
      <c r="W5" s="4" t="s">
        <v>23</v>
      </c>
      <c r="X5" s="4" t="s">
        <v>24</v>
      </c>
      <c r="Y5" s="179"/>
      <c r="Z5" s="4" t="s">
        <v>22</v>
      </c>
      <c r="AA5" s="4" t="s">
        <v>23</v>
      </c>
      <c r="AB5" s="4" t="s">
        <v>24</v>
      </c>
      <c r="AC5" s="4" t="s">
        <v>22</v>
      </c>
      <c r="AD5" s="4" t="s">
        <v>23</v>
      </c>
      <c r="AE5" s="4" t="s">
        <v>24</v>
      </c>
      <c r="AF5" s="4" t="s">
        <v>22</v>
      </c>
      <c r="AG5" s="4" t="s">
        <v>23</v>
      </c>
      <c r="AH5" s="4" t="s">
        <v>24</v>
      </c>
      <c r="AI5" s="4" t="s">
        <v>22</v>
      </c>
      <c r="AJ5" s="4" t="s">
        <v>23</v>
      </c>
      <c r="AK5" s="4" t="s">
        <v>24</v>
      </c>
      <c r="AL5" s="4" t="s">
        <v>22</v>
      </c>
      <c r="AM5" s="4" t="s">
        <v>23</v>
      </c>
      <c r="AN5" s="4" t="s">
        <v>24</v>
      </c>
    </row>
    <row r="6" spans="1:40" ht="38.25" customHeight="1" x14ac:dyDescent="0.2">
      <c r="A6" s="3"/>
      <c r="B6" s="5"/>
      <c r="C6" s="5"/>
      <c r="D6" s="4"/>
      <c r="E6" s="4" t="s">
        <v>473</v>
      </c>
      <c r="F6" s="4" t="s">
        <v>463</v>
      </c>
      <c r="G6" s="4" t="s">
        <v>464</v>
      </c>
      <c r="H6" s="6" t="s">
        <v>120</v>
      </c>
      <c r="I6" s="6" t="s">
        <v>121</v>
      </c>
      <c r="J6" s="6" t="s">
        <v>122</v>
      </c>
      <c r="K6" s="6" t="s">
        <v>123</v>
      </c>
      <c r="L6" s="4" t="s">
        <v>124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 t="s">
        <v>125</v>
      </c>
      <c r="Z6" s="4" t="s">
        <v>126</v>
      </c>
      <c r="AA6" s="4" t="s">
        <v>127</v>
      </c>
      <c r="AB6" s="4" t="s">
        <v>128</v>
      </c>
      <c r="AC6" s="4" t="s">
        <v>129</v>
      </c>
      <c r="AD6" s="4" t="s">
        <v>130</v>
      </c>
      <c r="AE6" s="4" t="s">
        <v>131</v>
      </c>
      <c r="AF6" s="4" t="s">
        <v>132</v>
      </c>
      <c r="AG6" s="4" t="s">
        <v>133</v>
      </c>
      <c r="AH6" s="4" t="s">
        <v>134</v>
      </c>
      <c r="AI6" s="4" t="s">
        <v>135</v>
      </c>
      <c r="AJ6" s="4" t="s">
        <v>136</v>
      </c>
      <c r="AK6" s="4" t="s">
        <v>137</v>
      </c>
      <c r="AL6" s="4" t="s">
        <v>138</v>
      </c>
      <c r="AM6" s="4" t="s">
        <v>139</v>
      </c>
      <c r="AN6" s="4" t="s">
        <v>140</v>
      </c>
    </row>
    <row r="7" spans="1:40" ht="9" customHeight="1" x14ac:dyDescent="0.2">
      <c r="A7" s="3"/>
      <c r="B7" s="8">
        <v>1</v>
      </c>
      <c r="C7" s="8">
        <v>2</v>
      </c>
      <c r="D7" s="9">
        <v>3</v>
      </c>
      <c r="E7" s="9">
        <v>4</v>
      </c>
      <c r="F7" s="9">
        <v>5</v>
      </c>
      <c r="G7" s="9">
        <v>6</v>
      </c>
      <c r="H7" s="8" t="s">
        <v>141</v>
      </c>
      <c r="I7" s="8" t="s">
        <v>142</v>
      </c>
      <c r="J7" s="9">
        <v>9</v>
      </c>
      <c r="K7" s="9">
        <v>10</v>
      </c>
      <c r="L7" s="8" t="s">
        <v>143</v>
      </c>
      <c r="M7" s="9">
        <v>12</v>
      </c>
      <c r="N7" s="9">
        <v>13</v>
      </c>
      <c r="O7" s="8" t="s">
        <v>144</v>
      </c>
      <c r="P7" s="9">
        <v>15</v>
      </c>
      <c r="Q7" s="9">
        <v>16</v>
      </c>
      <c r="R7" s="8" t="s">
        <v>145</v>
      </c>
      <c r="S7" s="9">
        <v>18</v>
      </c>
      <c r="T7" s="9">
        <v>19</v>
      </c>
      <c r="U7" s="8" t="s">
        <v>146</v>
      </c>
      <c r="V7" s="9">
        <v>21</v>
      </c>
      <c r="W7" s="9">
        <v>22</v>
      </c>
      <c r="X7" s="9">
        <v>23</v>
      </c>
      <c r="Y7" s="8" t="s">
        <v>147</v>
      </c>
      <c r="Z7" s="9">
        <v>25</v>
      </c>
      <c r="AA7" s="9">
        <v>26</v>
      </c>
      <c r="AB7" s="8" t="s">
        <v>148</v>
      </c>
      <c r="AC7" s="9">
        <v>28</v>
      </c>
      <c r="AD7" s="9">
        <v>29</v>
      </c>
      <c r="AE7" s="9">
        <v>30</v>
      </c>
      <c r="AF7" s="8" t="s">
        <v>149</v>
      </c>
      <c r="AG7" s="9">
        <v>32</v>
      </c>
      <c r="AH7" s="9">
        <v>33</v>
      </c>
      <c r="AI7" s="8" t="s">
        <v>150</v>
      </c>
      <c r="AJ7" s="9">
        <v>35</v>
      </c>
      <c r="AK7" s="9">
        <v>36</v>
      </c>
      <c r="AL7" s="8" t="s">
        <v>151</v>
      </c>
      <c r="AM7" s="9">
        <v>38</v>
      </c>
      <c r="AN7" s="9">
        <v>39</v>
      </c>
    </row>
    <row r="8" spans="1:40" ht="24.95" customHeight="1" x14ac:dyDescent="0.2">
      <c r="A8" s="3"/>
      <c r="B8" s="16" t="s">
        <v>66</v>
      </c>
      <c r="C8" s="16" t="s">
        <v>67</v>
      </c>
      <c r="D8" s="14">
        <v>16</v>
      </c>
      <c r="E8" s="12"/>
      <c r="F8" s="12"/>
      <c r="G8" s="12"/>
      <c r="H8" s="12"/>
      <c r="I8" s="12"/>
      <c r="J8" s="12"/>
      <c r="K8" s="12"/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>
        <v>0</v>
      </c>
      <c r="AD8" s="12">
        <v>0</v>
      </c>
      <c r="AE8" s="12">
        <v>0</v>
      </c>
      <c r="AF8" s="12">
        <v>0</v>
      </c>
      <c r="AG8" s="12">
        <v>0</v>
      </c>
      <c r="AH8" s="12">
        <v>0</v>
      </c>
      <c r="AI8" s="12">
        <v>0</v>
      </c>
      <c r="AJ8" s="12">
        <v>0</v>
      </c>
      <c r="AK8" s="12">
        <v>0</v>
      </c>
      <c r="AL8" s="12">
        <v>0</v>
      </c>
      <c r="AM8" s="12">
        <v>0</v>
      </c>
      <c r="AN8" s="12">
        <v>0</v>
      </c>
    </row>
    <row r="9" spans="1:40" ht="24.95" customHeight="1" x14ac:dyDescent="0.2">
      <c r="A9" s="3"/>
      <c r="B9" s="16" t="s">
        <v>66</v>
      </c>
      <c r="C9" s="28" t="s">
        <v>68</v>
      </c>
      <c r="D9" s="14">
        <v>23</v>
      </c>
      <c r="E9" s="12"/>
      <c r="F9" s="12"/>
      <c r="G9" s="12"/>
      <c r="H9" s="12"/>
      <c r="I9" s="12"/>
      <c r="J9" s="12"/>
      <c r="K9" s="12"/>
      <c r="L9" s="12">
        <v>10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6</v>
      </c>
      <c r="W9" s="12">
        <v>3</v>
      </c>
      <c r="X9" s="12">
        <v>1</v>
      </c>
      <c r="Y9" s="12">
        <v>542.70000000000005</v>
      </c>
      <c r="Z9" s="12">
        <v>0</v>
      </c>
      <c r="AA9" s="12">
        <v>0</v>
      </c>
      <c r="AB9" s="12">
        <v>0</v>
      </c>
      <c r="AC9" s="12">
        <v>0</v>
      </c>
      <c r="AD9" s="12">
        <v>0</v>
      </c>
      <c r="AE9" s="12">
        <v>0</v>
      </c>
      <c r="AF9" s="12">
        <v>0</v>
      </c>
      <c r="AG9" s="12">
        <v>0</v>
      </c>
      <c r="AH9" s="12">
        <v>0</v>
      </c>
      <c r="AI9" s="12">
        <v>291.59999999999997</v>
      </c>
      <c r="AJ9" s="12">
        <v>189.89999999999998</v>
      </c>
      <c r="AK9" s="12">
        <v>61.2</v>
      </c>
      <c r="AL9" s="12">
        <v>6</v>
      </c>
      <c r="AM9" s="12">
        <v>3</v>
      </c>
      <c r="AN9" s="12">
        <v>1</v>
      </c>
    </row>
    <row r="10" spans="1:40" ht="24.95" customHeight="1" x14ac:dyDescent="0.2">
      <c r="A10" s="3"/>
      <c r="B10" s="16" t="s">
        <v>66</v>
      </c>
      <c r="C10" s="28" t="s">
        <v>69</v>
      </c>
      <c r="D10" s="14">
        <v>26</v>
      </c>
      <c r="E10" s="12"/>
      <c r="F10" s="12"/>
      <c r="G10" s="12"/>
      <c r="H10" s="12"/>
      <c r="I10" s="12"/>
      <c r="J10" s="12"/>
      <c r="K10" s="12"/>
      <c r="L10" s="12">
        <v>42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31</v>
      </c>
      <c r="W10" s="12">
        <v>10</v>
      </c>
      <c r="X10" s="12">
        <v>1</v>
      </c>
      <c r="Y10" s="12">
        <v>2104.6000000000004</v>
      </c>
      <c r="Z10" s="12">
        <v>0</v>
      </c>
      <c r="AA10" s="12">
        <v>0</v>
      </c>
      <c r="AB10" s="12">
        <v>0</v>
      </c>
      <c r="AC10" s="12">
        <v>0</v>
      </c>
      <c r="AD10" s="12">
        <v>0</v>
      </c>
      <c r="AE10" s="12">
        <v>0</v>
      </c>
      <c r="AF10" s="12">
        <v>0</v>
      </c>
      <c r="AG10" s="12">
        <v>0</v>
      </c>
      <c r="AH10" s="12">
        <v>0</v>
      </c>
      <c r="AI10" s="12">
        <v>1415.0000000000002</v>
      </c>
      <c r="AJ10" s="12">
        <v>611</v>
      </c>
      <c r="AK10" s="12">
        <v>78.599999999999994</v>
      </c>
      <c r="AL10" s="12">
        <v>31</v>
      </c>
      <c r="AM10" s="12">
        <v>10</v>
      </c>
      <c r="AN10" s="12">
        <v>1</v>
      </c>
    </row>
    <row r="11" spans="1:40" ht="24.95" customHeight="1" x14ac:dyDescent="0.2">
      <c r="A11" s="3"/>
      <c r="B11" s="16" t="s">
        <v>66</v>
      </c>
      <c r="C11" s="16" t="s">
        <v>70</v>
      </c>
      <c r="D11" s="14">
        <v>25</v>
      </c>
      <c r="E11" s="12"/>
      <c r="F11" s="12"/>
      <c r="G11" s="12"/>
      <c r="H11" s="12"/>
      <c r="I11" s="12"/>
      <c r="J11" s="12"/>
      <c r="K11" s="12"/>
      <c r="L11" s="12">
        <v>6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2</v>
      </c>
      <c r="W11" s="12">
        <v>4</v>
      </c>
      <c r="X11" s="12">
        <v>0</v>
      </c>
      <c r="Y11" s="12">
        <v>406.6</v>
      </c>
      <c r="Z11" s="12">
        <v>0</v>
      </c>
      <c r="AA11" s="12">
        <v>0</v>
      </c>
      <c r="AB11" s="12">
        <v>0</v>
      </c>
      <c r="AC11" s="12">
        <v>0</v>
      </c>
      <c r="AD11" s="12">
        <v>0</v>
      </c>
      <c r="AE11" s="12">
        <v>0</v>
      </c>
      <c r="AF11" s="12">
        <v>0</v>
      </c>
      <c r="AG11" s="12">
        <v>0</v>
      </c>
      <c r="AH11" s="12">
        <v>0</v>
      </c>
      <c r="AI11" s="12">
        <v>109.4</v>
      </c>
      <c r="AJ11" s="12">
        <v>297.2</v>
      </c>
      <c r="AK11" s="12">
        <v>0</v>
      </c>
      <c r="AL11" s="12">
        <v>2</v>
      </c>
      <c r="AM11" s="12">
        <v>4</v>
      </c>
      <c r="AN11" s="12">
        <v>0</v>
      </c>
    </row>
    <row r="12" spans="1:40" ht="24.95" customHeight="1" x14ac:dyDescent="0.2">
      <c r="A12" s="3"/>
      <c r="B12" s="16" t="s">
        <v>66</v>
      </c>
      <c r="C12" s="16" t="s">
        <v>71</v>
      </c>
      <c r="D12" s="14">
        <v>19</v>
      </c>
      <c r="E12" s="12"/>
      <c r="F12" s="12"/>
      <c r="G12" s="12"/>
      <c r="H12" s="12"/>
      <c r="I12" s="12"/>
      <c r="J12" s="12"/>
      <c r="K12" s="12"/>
      <c r="L12" s="12">
        <v>6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4</v>
      </c>
      <c r="W12" s="12">
        <v>2</v>
      </c>
      <c r="X12" s="12">
        <v>0</v>
      </c>
      <c r="Y12" s="12">
        <v>367.3</v>
      </c>
      <c r="Z12" s="12">
        <v>0</v>
      </c>
      <c r="AA12" s="12">
        <v>0</v>
      </c>
      <c r="AB12" s="12">
        <v>0</v>
      </c>
      <c r="AC12" s="12">
        <v>0</v>
      </c>
      <c r="AD12" s="12">
        <v>0</v>
      </c>
      <c r="AE12" s="12">
        <v>0</v>
      </c>
      <c r="AF12" s="12">
        <v>0</v>
      </c>
      <c r="AG12" s="12">
        <v>0</v>
      </c>
      <c r="AH12" s="12">
        <v>0</v>
      </c>
      <c r="AI12" s="12">
        <v>218.7</v>
      </c>
      <c r="AJ12" s="12">
        <v>148.6</v>
      </c>
      <c r="AK12" s="12">
        <v>0</v>
      </c>
      <c r="AL12" s="12">
        <v>4</v>
      </c>
      <c r="AM12" s="12">
        <v>2</v>
      </c>
      <c r="AN12" s="12">
        <v>0</v>
      </c>
    </row>
    <row r="13" spans="1:40" ht="24.95" customHeight="1" x14ac:dyDescent="0.2">
      <c r="A13" s="3"/>
      <c r="B13" s="16" t="s">
        <v>66</v>
      </c>
      <c r="C13" s="16" t="s">
        <v>72</v>
      </c>
      <c r="D13" s="14">
        <v>15</v>
      </c>
      <c r="E13" s="12"/>
      <c r="F13" s="12"/>
      <c r="G13" s="12"/>
      <c r="H13" s="12"/>
      <c r="I13" s="12"/>
      <c r="J13" s="12"/>
      <c r="K13" s="12"/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>
        <v>0</v>
      </c>
      <c r="AD13" s="12">
        <v>0</v>
      </c>
      <c r="AE13" s="12">
        <v>0</v>
      </c>
      <c r="AF13" s="12">
        <v>0</v>
      </c>
      <c r="AG13" s="12">
        <v>0</v>
      </c>
      <c r="AH13" s="12">
        <v>0</v>
      </c>
      <c r="AI13" s="12">
        <v>0</v>
      </c>
      <c r="AJ13" s="12">
        <v>0</v>
      </c>
      <c r="AK13" s="12">
        <v>0</v>
      </c>
      <c r="AL13" s="12">
        <v>0</v>
      </c>
      <c r="AM13" s="12">
        <v>0</v>
      </c>
      <c r="AN13" s="12">
        <v>0</v>
      </c>
    </row>
    <row r="14" spans="1:40" ht="24.95" customHeight="1" x14ac:dyDescent="0.2">
      <c r="A14" s="3"/>
      <c r="B14" s="16" t="s">
        <v>66</v>
      </c>
      <c r="C14" s="28" t="s">
        <v>73</v>
      </c>
      <c r="D14" s="14">
        <v>41</v>
      </c>
      <c r="E14" s="12"/>
      <c r="F14" s="12"/>
      <c r="G14" s="12"/>
      <c r="H14" s="12"/>
      <c r="I14" s="12"/>
      <c r="J14" s="12"/>
      <c r="K14" s="12"/>
      <c r="L14" s="12">
        <v>73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37</v>
      </c>
      <c r="W14" s="12">
        <v>36</v>
      </c>
      <c r="X14" s="12">
        <v>0</v>
      </c>
      <c r="Y14" s="12">
        <v>4472.2000000000007</v>
      </c>
      <c r="Z14" s="12">
        <v>0</v>
      </c>
      <c r="AA14" s="12">
        <v>0</v>
      </c>
      <c r="AB14" s="12">
        <v>0</v>
      </c>
      <c r="AC14" s="12">
        <v>0</v>
      </c>
      <c r="AD14" s="12">
        <v>0</v>
      </c>
      <c r="AE14" s="12">
        <v>0</v>
      </c>
      <c r="AF14" s="12">
        <v>0</v>
      </c>
      <c r="AG14" s="12">
        <v>0</v>
      </c>
      <c r="AH14" s="12">
        <v>0</v>
      </c>
      <c r="AI14" s="12">
        <v>1912.9</v>
      </c>
      <c r="AJ14" s="12">
        <v>2559.3000000000006</v>
      </c>
      <c r="AK14" s="12">
        <v>0</v>
      </c>
      <c r="AL14" s="12">
        <v>37</v>
      </c>
      <c r="AM14" s="12">
        <v>36</v>
      </c>
      <c r="AN14" s="12">
        <v>0</v>
      </c>
    </row>
    <row r="15" spans="1:40" ht="24.95" customHeight="1" x14ac:dyDescent="0.2">
      <c r="A15" s="3"/>
      <c r="B15" s="16" t="s">
        <v>66</v>
      </c>
      <c r="C15" s="28" t="s">
        <v>74</v>
      </c>
      <c r="D15" s="14">
        <v>29</v>
      </c>
      <c r="E15" s="12"/>
      <c r="F15" s="12"/>
      <c r="G15" s="12"/>
      <c r="H15" s="12"/>
      <c r="I15" s="12"/>
      <c r="J15" s="12"/>
      <c r="K15" s="12"/>
      <c r="L15" s="12">
        <v>64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29</v>
      </c>
      <c r="W15" s="12">
        <v>34</v>
      </c>
      <c r="X15" s="12">
        <v>1</v>
      </c>
      <c r="Y15" s="12">
        <v>3833.2999999999993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0</v>
      </c>
      <c r="AI15" s="12">
        <v>1427.3000000000002</v>
      </c>
      <c r="AJ15" s="12">
        <v>2344.7999999999997</v>
      </c>
      <c r="AK15" s="12">
        <v>61.2</v>
      </c>
      <c r="AL15" s="12">
        <v>29</v>
      </c>
      <c r="AM15" s="12">
        <v>34</v>
      </c>
      <c r="AN15" s="12">
        <v>1</v>
      </c>
    </row>
    <row r="16" spans="1:40" ht="24.95" customHeight="1" x14ac:dyDescent="0.2">
      <c r="A16" s="3"/>
      <c r="B16" s="16" t="s">
        <v>66</v>
      </c>
      <c r="C16" s="28" t="s">
        <v>76</v>
      </c>
      <c r="D16" s="14">
        <v>18</v>
      </c>
      <c r="E16" s="12"/>
      <c r="F16" s="12"/>
      <c r="G16" s="12"/>
      <c r="H16" s="12"/>
      <c r="I16" s="12"/>
      <c r="J16" s="12"/>
      <c r="K16" s="12"/>
      <c r="L16" s="12">
        <v>5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3</v>
      </c>
      <c r="W16" s="12">
        <v>2</v>
      </c>
      <c r="X16" s="12">
        <v>0</v>
      </c>
      <c r="Y16" s="12">
        <v>259.60000000000002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12">
        <v>0</v>
      </c>
      <c r="AH16" s="12">
        <v>0</v>
      </c>
      <c r="AI16" s="12">
        <v>127.5</v>
      </c>
      <c r="AJ16" s="12">
        <v>132.1</v>
      </c>
      <c r="AK16" s="12">
        <v>0</v>
      </c>
      <c r="AL16" s="12">
        <v>3</v>
      </c>
      <c r="AM16" s="12">
        <v>2</v>
      </c>
      <c r="AN16" s="12">
        <v>0</v>
      </c>
    </row>
    <row r="17" spans="1:40" ht="24.95" customHeight="1" x14ac:dyDescent="0.2">
      <c r="A17" s="3"/>
      <c r="B17" s="16" t="s">
        <v>66</v>
      </c>
      <c r="C17" s="28" t="s">
        <v>77</v>
      </c>
      <c r="D17" s="14">
        <v>18</v>
      </c>
      <c r="E17" s="12"/>
      <c r="F17" s="12"/>
      <c r="G17" s="12"/>
      <c r="H17" s="12"/>
      <c r="I17" s="12"/>
      <c r="J17" s="12"/>
      <c r="K17" s="12"/>
      <c r="L17" s="12">
        <v>8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4</v>
      </c>
      <c r="W17" s="12">
        <v>3</v>
      </c>
      <c r="X17" s="12">
        <v>1</v>
      </c>
      <c r="Y17" s="12">
        <v>421.1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0</v>
      </c>
      <c r="AI17" s="12">
        <v>170</v>
      </c>
      <c r="AJ17" s="12">
        <v>189.89999999999998</v>
      </c>
      <c r="AK17" s="12">
        <v>61.2</v>
      </c>
      <c r="AL17" s="12">
        <v>4</v>
      </c>
      <c r="AM17" s="12">
        <v>3</v>
      </c>
      <c r="AN17" s="12">
        <v>1</v>
      </c>
    </row>
    <row r="18" spans="1:40" ht="24.95" customHeight="1" x14ac:dyDescent="0.2">
      <c r="A18" s="3"/>
      <c r="B18" s="16" t="s">
        <v>66</v>
      </c>
      <c r="C18" s="16" t="s">
        <v>79</v>
      </c>
      <c r="D18" s="14">
        <v>20</v>
      </c>
      <c r="E18" s="12"/>
      <c r="F18" s="12"/>
      <c r="G18" s="12"/>
      <c r="H18" s="12"/>
      <c r="I18" s="12"/>
      <c r="J18" s="12"/>
      <c r="K18" s="12"/>
      <c r="L18" s="12">
        <v>15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7</v>
      </c>
      <c r="W18" s="12">
        <v>8</v>
      </c>
      <c r="X18" s="12">
        <v>0</v>
      </c>
      <c r="Y18" s="12">
        <v>833.80000000000007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  <c r="AH18" s="12">
        <v>0</v>
      </c>
      <c r="AI18" s="12">
        <v>321.89999999999998</v>
      </c>
      <c r="AJ18" s="12">
        <v>511.9</v>
      </c>
      <c r="AK18" s="12">
        <v>0</v>
      </c>
      <c r="AL18" s="12">
        <v>7</v>
      </c>
      <c r="AM18" s="12">
        <v>8</v>
      </c>
      <c r="AN18" s="12">
        <v>0</v>
      </c>
    </row>
    <row r="19" spans="1:40" ht="24.95" customHeight="1" x14ac:dyDescent="0.2">
      <c r="A19" s="3"/>
      <c r="B19" s="16" t="s">
        <v>66</v>
      </c>
      <c r="C19" s="16" t="s">
        <v>81</v>
      </c>
      <c r="D19" s="14">
        <v>12</v>
      </c>
      <c r="E19" s="12"/>
      <c r="F19" s="12"/>
      <c r="G19" s="12"/>
      <c r="H19" s="12"/>
      <c r="I19" s="12"/>
      <c r="J19" s="12"/>
      <c r="K19" s="12"/>
      <c r="L19" s="12">
        <v>6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4</v>
      </c>
      <c r="W19" s="12">
        <v>1</v>
      </c>
      <c r="X19" s="12">
        <v>1</v>
      </c>
      <c r="Y19" s="12">
        <v>371.7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218.8</v>
      </c>
      <c r="AJ19" s="12">
        <v>74.3</v>
      </c>
      <c r="AK19" s="12">
        <v>78.599999999999994</v>
      </c>
      <c r="AL19" s="12">
        <v>4</v>
      </c>
      <c r="AM19" s="12">
        <v>1</v>
      </c>
      <c r="AN19" s="12">
        <v>1</v>
      </c>
    </row>
    <row r="20" spans="1:40" ht="24.95" customHeight="1" x14ac:dyDescent="0.2">
      <c r="A20" s="3"/>
      <c r="B20" s="16" t="s">
        <v>66</v>
      </c>
      <c r="C20" s="16" t="s">
        <v>83</v>
      </c>
      <c r="D20" s="14">
        <v>28</v>
      </c>
      <c r="E20" s="12"/>
      <c r="F20" s="12"/>
      <c r="G20" s="12"/>
      <c r="H20" s="12"/>
      <c r="I20" s="12"/>
      <c r="J20" s="12"/>
      <c r="K20" s="12"/>
      <c r="L20" s="12">
        <v>190</v>
      </c>
      <c r="M20" s="12">
        <v>60</v>
      </c>
      <c r="N20" s="12">
        <v>75</v>
      </c>
      <c r="O20" s="12">
        <v>30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17</v>
      </c>
      <c r="W20" s="12">
        <v>8</v>
      </c>
      <c r="X20" s="12">
        <v>0</v>
      </c>
      <c r="Y20" s="12">
        <v>7408.1000000000013</v>
      </c>
      <c r="Z20" s="12">
        <v>1748.4</v>
      </c>
      <c r="AA20" s="12">
        <v>2971.8</v>
      </c>
      <c r="AB20" s="12">
        <v>1257.9000000000001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  <c r="AI20" s="12">
        <v>868.60000000000014</v>
      </c>
      <c r="AJ20" s="12">
        <v>561.4</v>
      </c>
      <c r="AK20" s="12">
        <v>0</v>
      </c>
      <c r="AL20" s="12">
        <v>77</v>
      </c>
      <c r="AM20" s="12">
        <v>83</v>
      </c>
      <c r="AN20" s="12">
        <v>30</v>
      </c>
    </row>
    <row r="21" spans="1:40" ht="24.95" customHeight="1" x14ac:dyDescent="0.2">
      <c r="A21" s="3"/>
      <c r="B21" s="16" t="s">
        <v>66</v>
      </c>
      <c r="C21" s="16" t="s">
        <v>84</v>
      </c>
      <c r="D21" s="14">
        <v>28</v>
      </c>
      <c r="E21" s="12"/>
      <c r="F21" s="12"/>
      <c r="G21" s="12"/>
      <c r="H21" s="12"/>
      <c r="I21" s="12"/>
      <c r="J21" s="12"/>
      <c r="K21" s="12"/>
      <c r="L21" s="12">
        <v>9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2</v>
      </c>
      <c r="W21" s="12">
        <v>4</v>
      </c>
      <c r="X21" s="12">
        <v>3</v>
      </c>
      <c r="Y21" s="12">
        <v>516.20000000000005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  <c r="AG21" s="12">
        <v>0</v>
      </c>
      <c r="AH21" s="12">
        <v>0</v>
      </c>
      <c r="AI21" s="12">
        <v>85</v>
      </c>
      <c r="AJ21" s="12">
        <v>247.7</v>
      </c>
      <c r="AK21" s="12">
        <v>183.5</v>
      </c>
      <c r="AL21" s="12">
        <v>2</v>
      </c>
      <c r="AM21" s="12">
        <v>4</v>
      </c>
      <c r="AN21" s="12">
        <v>3</v>
      </c>
    </row>
    <row r="22" spans="1:40" ht="24.95" customHeight="1" x14ac:dyDescent="0.2">
      <c r="A22" s="3"/>
      <c r="B22" s="16" t="s">
        <v>66</v>
      </c>
      <c r="C22" s="16" t="s">
        <v>85</v>
      </c>
      <c r="D22" s="14">
        <v>29</v>
      </c>
      <c r="E22" s="12"/>
      <c r="F22" s="12"/>
      <c r="G22" s="12"/>
      <c r="H22" s="12"/>
      <c r="I22" s="12"/>
      <c r="J22" s="12"/>
      <c r="K22" s="12"/>
      <c r="L22" s="12">
        <v>5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1</v>
      </c>
      <c r="W22" s="12">
        <v>4</v>
      </c>
      <c r="X22" s="12">
        <v>0</v>
      </c>
      <c r="Y22" s="12">
        <v>302.39999999999998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54.7</v>
      </c>
      <c r="AJ22" s="12">
        <v>247.7</v>
      </c>
      <c r="AK22" s="12">
        <v>0</v>
      </c>
      <c r="AL22" s="12">
        <v>1</v>
      </c>
      <c r="AM22" s="12">
        <v>4</v>
      </c>
      <c r="AN22" s="12">
        <v>0</v>
      </c>
    </row>
    <row r="23" spans="1:40" ht="24.95" customHeight="1" x14ac:dyDescent="0.2">
      <c r="A23" s="3"/>
      <c r="B23" s="16" t="s">
        <v>66</v>
      </c>
      <c r="C23" s="28" t="s">
        <v>86</v>
      </c>
      <c r="D23" s="14">
        <v>16</v>
      </c>
      <c r="E23" s="12"/>
      <c r="F23" s="12"/>
      <c r="G23" s="12"/>
      <c r="H23" s="12"/>
      <c r="I23" s="12"/>
      <c r="J23" s="12"/>
      <c r="K23" s="12"/>
      <c r="L23" s="12">
        <v>9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5</v>
      </c>
      <c r="W23" s="12">
        <v>3</v>
      </c>
      <c r="X23" s="12">
        <v>1</v>
      </c>
      <c r="Y23" s="12">
        <v>574.90000000000009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  <c r="AG23" s="12">
        <v>0</v>
      </c>
      <c r="AH23" s="12">
        <v>0</v>
      </c>
      <c r="AI23" s="12">
        <v>273.39999999999998</v>
      </c>
      <c r="AJ23" s="12">
        <v>222.89999999999998</v>
      </c>
      <c r="AK23" s="12">
        <v>78.599999999999994</v>
      </c>
      <c r="AL23" s="12">
        <v>5</v>
      </c>
      <c r="AM23" s="12">
        <v>3</v>
      </c>
      <c r="AN23" s="12">
        <v>1</v>
      </c>
    </row>
    <row r="24" spans="1:40" ht="24.95" customHeight="1" x14ac:dyDescent="0.2">
      <c r="A24" s="3"/>
      <c r="B24" s="16" t="s">
        <v>66</v>
      </c>
      <c r="C24" s="28" t="s">
        <v>87</v>
      </c>
      <c r="D24" s="14">
        <v>24</v>
      </c>
      <c r="E24" s="12"/>
      <c r="F24" s="12"/>
      <c r="G24" s="12"/>
      <c r="H24" s="12"/>
      <c r="I24" s="12"/>
      <c r="J24" s="12"/>
      <c r="K24" s="12"/>
      <c r="L24" s="12">
        <v>23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12</v>
      </c>
      <c r="W24" s="12">
        <v>11</v>
      </c>
      <c r="X24" s="12">
        <v>0</v>
      </c>
      <c r="Y24" s="12">
        <v>1289.0999999999999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570.80000000000007</v>
      </c>
      <c r="AJ24" s="12">
        <v>718.29999999999984</v>
      </c>
      <c r="AK24" s="12">
        <v>0</v>
      </c>
      <c r="AL24" s="12">
        <v>12</v>
      </c>
      <c r="AM24" s="12">
        <v>11</v>
      </c>
      <c r="AN24" s="12">
        <v>0</v>
      </c>
    </row>
    <row r="25" spans="1:40" s="22" customFormat="1" ht="24.95" customHeight="1" x14ac:dyDescent="0.2">
      <c r="A25" s="25"/>
      <c r="B25" s="29" t="s">
        <v>66</v>
      </c>
      <c r="C25" s="30" t="s">
        <v>88</v>
      </c>
      <c r="D25" s="14">
        <v>26</v>
      </c>
      <c r="E25" s="20"/>
      <c r="F25" s="20"/>
      <c r="G25" s="20"/>
      <c r="H25" s="20"/>
      <c r="I25" s="20"/>
      <c r="J25" s="20"/>
      <c r="K25" s="20"/>
      <c r="L25" s="20">
        <v>40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0">
        <v>0</v>
      </c>
      <c r="S25" s="20">
        <v>0</v>
      </c>
      <c r="T25" s="20">
        <v>0</v>
      </c>
      <c r="U25" s="20">
        <v>0</v>
      </c>
      <c r="V25" s="20">
        <v>15</v>
      </c>
      <c r="W25" s="20">
        <v>24</v>
      </c>
      <c r="X25" s="20">
        <v>1</v>
      </c>
      <c r="Y25" s="20">
        <v>2517.8000000000002</v>
      </c>
      <c r="Z25" s="20">
        <v>0</v>
      </c>
      <c r="AA25" s="20">
        <v>0</v>
      </c>
      <c r="AB25" s="20">
        <v>0</v>
      </c>
      <c r="AC25" s="20">
        <v>0</v>
      </c>
      <c r="AD25" s="20">
        <v>0</v>
      </c>
      <c r="AE25" s="20">
        <v>0</v>
      </c>
      <c r="AF25" s="20">
        <v>0</v>
      </c>
      <c r="AG25" s="20">
        <v>0</v>
      </c>
      <c r="AH25" s="20">
        <v>0</v>
      </c>
      <c r="AI25" s="20">
        <v>771.4</v>
      </c>
      <c r="AJ25" s="20">
        <v>1667.7999999999997</v>
      </c>
      <c r="AK25" s="20">
        <v>78.599999999999994</v>
      </c>
      <c r="AL25" s="20">
        <v>15</v>
      </c>
      <c r="AM25" s="20">
        <v>24</v>
      </c>
      <c r="AN25" s="20">
        <v>1</v>
      </c>
    </row>
    <row r="26" spans="1:40" ht="24.95" customHeight="1" x14ac:dyDescent="0.2">
      <c r="A26" s="3"/>
      <c r="B26" s="16" t="s">
        <v>66</v>
      </c>
      <c r="C26" s="28" t="s">
        <v>89</v>
      </c>
      <c r="D26" s="14">
        <v>39</v>
      </c>
      <c r="E26" s="12"/>
      <c r="F26" s="12"/>
      <c r="G26" s="12"/>
      <c r="H26" s="12"/>
      <c r="I26" s="12"/>
      <c r="J26" s="12"/>
      <c r="K26" s="12"/>
      <c r="L26" s="12">
        <v>36</v>
      </c>
      <c r="M26" s="12">
        <v>15</v>
      </c>
      <c r="N26" s="12">
        <v>19</v>
      </c>
      <c r="O26" s="12">
        <v>2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1528.7000000000003</v>
      </c>
      <c r="Z26" s="12">
        <v>520.6</v>
      </c>
      <c r="AA26" s="12">
        <v>900.3</v>
      </c>
      <c r="AB26" s="12">
        <v>107.8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15</v>
      </c>
      <c r="AM26" s="12">
        <v>19</v>
      </c>
      <c r="AN26" s="12">
        <v>2</v>
      </c>
    </row>
    <row r="27" spans="1:40" ht="24.95" customHeight="1" x14ac:dyDescent="0.2">
      <c r="A27" s="3"/>
      <c r="B27" s="16" t="s">
        <v>66</v>
      </c>
      <c r="C27" s="28" t="s">
        <v>90</v>
      </c>
      <c r="D27" s="14">
        <v>27</v>
      </c>
      <c r="E27" s="12"/>
      <c r="F27" s="12"/>
      <c r="G27" s="12"/>
      <c r="H27" s="12"/>
      <c r="I27" s="12"/>
      <c r="J27" s="12"/>
      <c r="K27" s="12"/>
      <c r="L27" s="12">
        <v>8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3</v>
      </c>
      <c r="W27" s="12">
        <v>3</v>
      </c>
      <c r="X27" s="12">
        <v>2</v>
      </c>
      <c r="Y27" s="12">
        <v>485.90000000000003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139.69999999999999</v>
      </c>
      <c r="AJ27" s="12">
        <v>206.39999999999998</v>
      </c>
      <c r="AK27" s="12">
        <v>139.80000000000001</v>
      </c>
      <c r="AL27" s="12">
        <v>3</v>
      </c>
      <c r="AM27" s="12">
        <v>3</v>
      </c>
      <c r="AN27" s="12">
        <v>2</v>
      </c>
    </row>
    <row r="28" spans="1:40" ht="24.95" customHeight="1" x14ac:dyDescent="0.2">
      <c r="A28" s="3"/>
      <c r="B28" s="16" t="s">
        <v>66</v>
      </c>
      <c r="C28" s="28" t="s">
        <v>91</v>
      </c>
      <c r="D28" s="14">
        <v>12</v>
      </c>
      <c r="E28" s="12"/>
      <c r="F28" s="12"/>
      <c r="G28" s="12"/>
      <c r="H28" s="12"/>
      <c r="I28" s="12"/>
      <c r="J28" s="12"/>
      <c r="K28" s="12"/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0</v>
      </c>
    </row>
    <row r="29" spans="1:40" ht="24.95" customHeight="1" x14ac:dyDescent="0.2">
      <c r="A29" s="3"/>
      <c r="B29" s="16" t="s">
        <v>66</v>
      </c>
      <c r="C29" s="28" t="s">
        <v>92</v>
      </c>
      <c r="D29" s="14">
        <v>18</v>
      </c>
      <c r="E29" s="12"/>
      <c r="F29" s="12"/>
      <c r="G29" s="12"/>
      <c r="H29" s="12"/>
      <c r="I29" s="12"/>
      <c r="J29" s="12"/>
      <c r="K29" s="12"/>
      <c r="L29" s="12">
        <v>3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1</v>
      </c>
      <c r="W29" s="12">
        <v>2</v>
      </c>
      <c r="X29" s="12">
        <v>0</v>
      </c>
      <c r="Y29" s="12">
        <v>186.8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54.7</v>
      </c>
      <c r="AJ29" s="12">
        <v>132.1</v>
      </c>
      <c r="AK29" s="12">
        <v>0</v>
      </c>
      <c r="AL29" s="12">
        <v>1</v>
      </c>
      <c r="AM29" s="12">
        <v>2</v>
      </c>
      <c r="AN29" s="12">
        <v>0</v>
      </c>
    </row>
    <row r="30" spans="1:40" ht="24.95" customHeight="1" x14ac:dyDescent="0.2">
      <c r="A30" s="3"/>
      <c r="B30" s="16" t="s">
        <v>66</v>
      </c>
      <c r="C30" s="28" t="s">
        <v>93</v>
      </c>
      <c r="D30" s="14">
        <v>31</v>
      </c>
      <c r="E30" s="12"/>
      <c r="F30" s="12"/>
      <c r="G30" s="12"/>
      <c r="H30" s="12"/>
      <c r="I30" s="12"/>
      <c r="J30" s="12"/>
      <c r="K30" s="12"/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0</v>
      </c>
      <c r="AN30" s="12">
        <v>0</v>
      </c>
    </row>
    <row r="31" spans="1:40" ht="24.95" customHeight="1" x14ac:dyDescent="0.2">
      <c r="A31" s="3"/>
      <c r="B31" s="16" t="s">
        <v>66</v>
      </c>
      <c r="C31" s="28" t="s">
        <v>94</v>
      </c>
      <c r="D31" s="14">
        <v>32</v>
      </c>
      <c r="E31" s="12"/>
      <c r="F31" s="12"/>
      <c r="G31" s="12"/>
      <c r="H31" s="12"/>
      <c r="I31" s="12"/>
      <c r="J31" s="12"/>
      <c r="K31" s="12"/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0</v>
      </c>
    </row>
    <row r="32" spans="1:40" ht="24.95" customHeight="1" x14ac:dyDescent="0.2">
      <c r="A32" s="3"/>
      <c r="B32" s="16" t="s">
        <v>66</v>
      </c>
      <c r="C32" s="28" t="s">
        <v>96</v>
      </c>
      <c r="D32" s="14">
        <v>14</v>
      </c>
      <c r="E32" s="12"/>
      <c r="F32" s="12"/>
      <c r="G32" s="12"/>
      <c r="H32" s="12"/>
      <c r="I32" s="12"/>
      <c r="J32" s="12"/>
      <c r="K32" s="12"/>
      <c r="L32" s="12">
        <v>2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1</v>
      </c>
      <c r="W32" s="12">
        <v>1</v>
      </c>
      <c r="X32" s="12">
        <v>0</v>
      </c>
      <c r="Y32" s="12">
        <v>129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12">
        <v>0</v>
      </c>
      <c r="AH32" s="12">
        <v>0</v>
      </c>
      <c r="AI32" s="12">
        <v>54.7</v>
      </c>
      <c r="AJ32" s="12">
        <v>74.3</v>
      </c>
      <c r="AK32" s="12">
        <v>0</v>
      </c>
      <c r="AL32" s="12">
        <v>1</v>
      </c>
      <c r="AM32" s="12">
        <v>1</v>
      </c>
      <c r="AN32" s="12">
        <v>0</v>
      </c>
    </row>
    <row r="33" spans="1:40" ht="24.95" customHeight="1" x14ac:dyDescent="0.2">
      <c r="A33" s="3"/>
      <c r="B33" s="16" t="s">
        <v>66</v>
      </c>
      <c r="C33" s="28" t="s">
        <v>97</v>
      </c>
      <c r="D33" s="14">
        <v>15</v>
      </c>
      <c r="E33" s="12"/>
      <c r="F33" s="12"/>
      <c r="G33" s="12"/>
      <c r="H33" s="12"/>
      <c r="I33" s="12"/>
      <c r="J33" s="12"/>
      <c r="K33" s="12"/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0</v>
      </c>
    </row>
    <row r="34" spans="1:40" ht="24.95" customHeight="1" x14ac:dyDescent="0.2">
      <c r="A34" s="3"/>
      <c r="B34" s="16" t="s">
        <v>66</v>
      </c>
      <c r="C34" s="28" t="s">
        <v>98</v>
      </c>
      <c r="D34" s="14">
        <v>26</v>
      </c>
      <c r="E34" s="12"/>
      <c r="F34" s="12"/>
      <c r="G34" s="12"/>
      <c r="H34" s="12"/>
      <c r="I34" s="12"/>
      <c r="J34" s="12"/>
      <c r="K34" s="12"/>
      <c r="L34" s="12">
        <v>15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11</v>
      </c>
      <c r="W34" s="12">
        <v>4</v>
      </c>
      <c r="X34" s="12">
        <v>0</v>
      </c>
      <c r="Y34" s="12">
        <v>796.19999999999993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0</v>
      </c>
      <c r="AF34" s="12">
        <v>0</v>
      </c>
      <c r="AG34" s="12">
        <v>0</v>
      </c>
      <c r="AH34" s="12">
        <v>0</v>
      </c>
      <c r="AI34" s="12">
        <v>565</v>
      </c>
      <c r="AJ34" s="12">
        <v>231.2</v>
      </c>
      <c r="AK34" s="12">
        <v>0</v>
      </c>
      <c r="AL34" s="12">
        <v>11</v>
      </c>
      <c r="AM34" s="12">
        <v>4</v>
      </c>
      <c r="AN34" s="12">
        <v>0</v>
      </c>
    </row>
    <row r="35" spans="1:40" ht="24.95" customHeight="1" x14ac:dyDescent="0.2">
      <c r="A35" s="3"/>
      <c r="B35" s="16" t="s">
        <v>66</v>
      </c>
      <c r="C35" s="28" t="s">
        <v>99</v>
      </c>
      <c r="D35" s="14">
        <v>26</v>
      </c>
      <c r="E35" s="12"/>
      <c r="F35" s="12"/>
      <c r="G35" s="12"/>
      <c r="H35" s="12"/>
      <c r="I35" s="12"/>
      <c r="J35" s="12"/>
      <c r="K35" s="12"/>
      <c r="L35" s="12">
        <v>10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4</v>
      </c>
      <c r="W35" s="12">
        <v>3</v>
      </c>
      <c r="X35" s="12">
        <v>3</v>
      </c>
      <c r="Y35" s="12">
        <v>574.1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182.2</v>
      </c>
      <c r="AJ35" s="12">
        <v>173.39999999999998</v>
      </c>
      <c r="AK35" s="12">
        <v>218.5</v>
      </c>
      <c r="AL35" s="12">
        <v>4</v>
      </c>
      <c r="AM35" s="12">
        <v>3</v>
      </c>
      <c r="AN35" s="12">
        <v>3</v>
      </c>
    </row>
    <row r="36" spans="1:40" ht="24.95" customHeight="1" x14ac:dyDescent="0.2">
      <c r="A36" s="3"/>
      <c r="B36" s="16" t="s">
        <v>66</v>
      </c>
      <c r="C36" s="28" t="s">
        <v>100</v>
      </c>
      <c r="D36" s="14">
        <v>24</v>
      </c>
      <c r="E36" s="12"/>
      <c r="F36" s="12"/>
      <c r="G36" s="12"/>
      <c r="H36" s="12"/>
      <c r="I36" s="12"/>
      <c r="J36" s="12"/>
      <c r="K36" s="12"/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0</v>
      </c>
    </row>
    <row r="37" spans="1:40" ht="24.95" customHeight="1" x14ac:dyDescent="0.2">
      <c r="A37" s="3"/>
      <c r="B37" s="16" t="s">
        <v>66</v>
      </c>
      <c r="C37" s="28" t="s">
        <v>101</v>
      </c>
      <c r="D37" s="14">
        <v>18</v>
      </c>
      <c r="E37" s="12"/>
      <c r="F37" s="12"/>
      <c r="G37" s="12"/>
      <c r="H37" s="12"/>
      <c r="I37" s="12"/>
      <c r="J37" s="12"/>
      <c r="K37" s="12"/>
      <c r="L37" s="12">
        <v>16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8</v>
      </c>
      <c r="W37" s="12">
        <v>8</v>
      </c>
      <c r="X37" s="12">
        <v>0</v>
      </c>
      <c r="Y37" s="12">
        <v>859.7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0</v>
      </c>
      <c r="AI37" s="12">
        <v>364.4</v>
      </c>
      <c r="AJ37" s="12">
        <v>495.3</v>
      </c>
      <c r="AK37" s="12">
        <v>0</v>
      </c>
      <c r="AL37" s="12">
        <v>8</v>
      </c>
      <c r="AM37" s="12">
        <v>8</v>
      </c>
      <c r="AN37" s="12">
        <v>0</v>
      </c>
    </row>
    <row r="38" spans="1:40" ht="24.95" customHeight="1" x14ac:dyDescent="0.2">
      <c r="A38" s="3"/>
      <c r="B38" s="16" t="s">
        <v>66</v>
      </c>
      <c r="C38" s="28" t="s">
        <v>103</v>
      </c>
      <c r="D38" s="14">
        <v>14</v>
      </c>
      <c r="E38" s="12"/>
      <c r="F38" s="12"/>
      <c r="G38" s="12"/>
      <c r="H38" s="12"/>
      <c r="I38" s="12"/>
      <c r="J38" s="12"/>
      <c r="K38" s="12"/>
      <c r="L38" s="12">
        <v>42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17</v>
      </c>
      <c r="W38" s="12">
        <v>23</v>
      </c>
      <c r="X38" s="12">
        <v>2</v>
      </c>
      <c r="Y38" s="12">
        <v>2174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0</v>
      </c>
      <c r="AG38" s="12">
        <v>0</v>
      </c>
      <c r="AH38" s="12">
        <v>0</v>
      </c>
      <c r="AI38" s="12">
        <v>722.5</v>
      </c>
      <c r="AJ38" s="12">
        <v>1329.0999999999997</v>
      </c>
      <c r="AK38" s="12">
        <v>122.4</v>
      </c>
      <c r="AL38" s="12">
        <v>17</v>
      </c>
      <c r="AM38" s="12">
        <v>23</v>
      </c>
      <c r="AN38" s="12">
        <v>2</v>
      </c>
    </row>
    <row r="39" spans="1:40" ht="24.95" customHeight="1" x14ac:dyDescent="0.2">
      <c r="A39" s="3"/>
      <c r="B39" s="16" t="s">
        <v>66</v>
      </c>
      <c r="C39" s="28" t="s">
        <v>104</v>
      </c>
      <c r="D39" s="14">
        <v>12</v>
      </c>
      <c r="E39" s="12"/>
      <c r="F39" s="12"/>
      <c r="G39" s="12"/>
      <c r="H39" s="12"/>
      <c r="I39" s="12"/>
      <c r="J39" s="12"/>
      <c r="K39" s="12"/>
      <c r="L39" s="12">
        <v>19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8</v>
      </c>
      <c r="W39" s="12">
        <v>10</v>
      </c>
      <c r="X39" s="12">
        <v>1</v>
      </c>
      <c r="Y39" s="12">
        <v>979.1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12">
        <v>0</v>
      </c>
      <c r="AH39" s="12">
        <v>0</v>
      </c>
      <c r="AI39" s="12">
        <v>340</v>
      </c>
      <c r="AJ39" s="12">
        <v>577.9</v>
      </c>
      <c r="AK39" s="12">
        <v>61.2</v>
      </c>
      <c r="AL39" s="12">
        <v>8</v>
      </c>
      <c r="AM39" s="12">
        <v>10</v>
      </c>
      <c r="AN39" s="12">
        <v>1</v>
      </c>
    </row>
    <row r="40" spans="1:40" ht="24.95" customHeight="1" x14ac:dyDescent="0.2">
      <c r="A40" s="3"/>
      <c r="B40" s="16" t="s">
        <v>66</v>
      </c>
      <c r="C40" s="28" t="s">
        <v>105</v>
      </c>
      <c r="D40" s="14">
        <v>3</v>
      </c>
      <c r="E40" s="12"/>
      <c r="F40" s="12"/>
      <c r="G40" s="12"/>
      <c r="H40" s="12"/>
      <c r="I40" s="12"/>
      <c r="J40" s="12"/>
      <c r="K40" s="12"/>
      <c r="L40" s="12">
        <v>13</v>
      </c>
      <c r="M40" s="12">
        <v>0</v>
      </c>
      <c r="N40" s="12">
        <v>0</v>
      </c>
      <c r="O40" s="12">
        <v>0</v>
      </c>
      <c r="P40" s="12">
        <v>2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3</v>
      </c>
      <c r="W40" s="12">
        <v>6</v>
      </c>
      <c r="X40" s="12">
        <v>2</v>
      </c>
      <c r="Y40" s="12">
        <v>689</v>
      </c>
      <c r="Z40" s="12">
        <v>0</v>
      </c>
      <c r="AA40" s="12">
        <v>0</v>
      </c>
      <c r="AB40" s="12">
        <v>0</v>
      </c>
      <c r="AC40" s="12">
        <v>92.3</v>
      </c>
      <c r="AD40" s="12">
        <v>0</v>
      </c>
      <c r="AE40" s="12">
        <v>0</v>
      </c>
      <c r="AF40" s="12">
        <v>0</v>
      </c>
      <c r="AG40" s="12">
        <v>0</v>
      </c>
      <c r="AH40" s="12">
        <v>0</v>
      </c>
      <c r="AI40" s="12">
        <v>127.5</v>
      </c>
      <c r="AJ40" s="12">
        <v>346.79999999999995</v>
      </c>
      <c r="AK40" s="12">
        <v>122.4</v>
      </c>
      <c r="AL40" s="12">
        <v>5</v>
      </c>
      <c r="AM40" s="12">
        <v>6</v>
      </c>
      <c r="AN40" s="12">
        <v>2</v>
      </c>
    </row>
    <row r="41" spans="1:40" ht="24.95" customHeight="1" x14ac:dyDescent="0.2">
      <c r="A41" s="3"/>
      <c r="B41" s="16" t="s">
        <v>66</v>
      </c>
      <c r="C41" s="28" t="s">
        <v>106</v>
      </c>
      <c r="D41" s="14">
        <v>3</v>
      </c>
      <c r="E41" s="12"/>
      <c r="F41" s="12"/>
      <c r="G41" s="12"/>
      <c r="H41" s="12"/>
      <c r="I41" s="12"/>
      <c r="J41" s="12"/>
      <c r="K41" s="12"/>
      <c r="L41" s="12">
        <v>8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2</v>
      </c>
      <c r="W41" s="12">
        <v>6</v>
      </c>
      <c r="X41" s="12">
        <v>0</v>
      </c>
      <c r="Y41" s="12">
        <v>431.7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0</v>
      </c>
      <c r="AG41" s="12">
        <v>0</v>
      </c>
      <c r="AH41" s="12">
        <v>0</v>
      </c>
      <c r="AI41" s="12">
        <v>85</v>
      </c>
      <c r="AJ41" s="12">
        <v>346.7</v>
      </c>
      <c r="AK41" s="12">
        <v>0</v>
      </c>
      <c r="AL41" s="12">
        <v>2</v>
      </c>
      <c r="AM41" s="12">
        <v>6</v>
      </c>
      <c r="AN41" s="12">
        <v>0</v>
      </c>
    </row>
    <row r="42" spans="1:40" ht="24.95" customHeight="1" x14ac:dyDescent="0.2">
      <c r="A42" s="3"/>
      <c r="B42" s="16" t="s">
        <v>66</v>
      </c>
      <c r="C42" s="28" t="s">
        <v>108</v>
      </c>
      <c r="D42" s="14">
        <v>204</v>
      </c>
      <c r="E42" s="12"/>
      <c r="F42" s="12"/>
      <c r="G42" s="12"/>
      <c r="H42" s="12"/>
      <c r="I42" s="12"/>
      <c r="J42" s="12"/>
      <c r="K42" s="12"/>
      <c r="L42" s="12">
        <v>1462</v>
      </c>
      <c r="M42" s="12">
        <v>98</v>
      </c>
      <c r="N42" s="12">
        <v>139</v>
      </c>
      <c r="O42" s="12">
        <v>33</v>
      </c>
      <c r="P42" s="12">
        <v>130</v>
      </c>
      <c r="Q42" s="12">
        <v>219</v>
      </c>
      <c r="R42" s="12">
        <v>39</v>
      </c>
      <c r="S42" s="12">
        <v>0</v>
      </c>
      <c r="T42" s="12">
        <v>0</v>
      </c>
      <c r="U42" s="12">
        <v>0</v>
      </c>
      <c r="V42" s="12">
        <v>382</v>
      </c>
      <c r="W42" s="12">
        <v>376</v>
      </c>
      <c r="X42" s="12">
        <v>46</v>
      </c>
      <c r="Y42" s="12">
        <v>72851.100000000035</v>
      </c>
      <c r="Z42" s="12">
        <v>2855.7</v>
      </c>
      <c r="AA42" s="12">
        <v>5507.7</v>
      </c>
      <c r="AB42" s="12">
        <v>1383.7</v>
      </c>
      <c r="AC42" s="12">
        <v>5997.9</v>
      </c>
      <c r="AD42" s="12">
        <v>13739.599999999999</v>
      </c>
      <c r="AE42" s="12">
        <v>2589.3000000000002</v>
      </c>
      <c r="AF42" s="12">
        <v>0</v>
      </c>
      <c r="AG42" s="12">
        <v>0</v>
      </c>
      <c r="AH42" s="12">
        <v>0</v>
      </c>
      <c r="AI42" s="12">
        <v>16234.599999999999</v>
      </c>
      <c r="AJ42" s="12">
        <v>21728.299999999981</v>
      </c>
      <c r="AK42" s="12">
        <v>2814.2999999999997</v>
      </c>
      <c r="AL42" s="12">
        <v>610</v>
      </c>
      <c r="AM42" s="12">
        <v>734</v>
      </c>
      <c r="AN42" s="12">
        <v>118</v>
      </c>
    </row>
    <row r="43" spans="1:40" ht="24.95" customHeight="1" x14ac:dyDescent="0.2">
      <c r="A43" s="3"/>
      <c r="B43" s="28" t="s">
        <v>109</v>
      </c>
      <c r="C43" s="28" t="s">
        <v>110</v>
      </c>
      <c r="D43" s="18">
        <v>931</v>
      </c>
      <c r="E43" s="18"/>
      <c r="F43" s="18"/>
      <c r="G43" s="18"/>
      <c r="H43" s="18"/>
      <c r="I43" s="18"/>
      <c r="J43" s="18"/>
      <c r="K43" s="18"/>
      <c r="L43" s="18">
        <v>2145</v>
      </c>
      <c r="M43" s="18">
        <v>173</v>
      </c>
      <c r="N43" s="18">
        <v>233</v>
      </c>
      <c r="O43" s="18">
        <v>65</v>
      </c>
      <c r="P43" s="18">
        <v>132</v>
      </c>
      <c r="Q43" s="18">
        <v>219</v>
      </c>
      <c r="R43" s="18">
        <v>39</v>
      </c>
      <c r="S43" s="18">
        <v>0</v>
      </c>
      <c r="T43" s="18">
        <v>0</v>
      </c>
      <c r="U43" s="18">
        <v>0</v>
      </c>
      <c r="V43" s="18">
        <v>619</v>
      </c>
      <c r="W43" s="18">
        <v>599</v>
      </c>
      <c r="X43" s="18">
        <v>66</v>
      </c>
      <c r="Y43" s="18">
        <v>107906.70000000004</v>
      </c>
      <c r="Z43" s="18">
        <v>5124.7</v>
      </c>
      <c r="AA43" s="18">
        <v>9379.7999999999993</v>
      </c>
      <c r="AB43" s="18">
        <v>2749.4</v>
      </c>
      <c r="AC43" s="18">
        <v>6090.2</v>
      </c>
      <c r="AD43" s="18">
        <v>13739.599999999999</v>
      </c>
      <c r="AE43" s="18">
        <v>2589.3000000000002</v>
      </c>
      <c r="AF43" s="18">
        <v>0</v>
      </c>
      <c r="AG43" s="18">
        <v>0</v>
      </c>
      <c r="AH43" s="18">
        <v>0</v>
      </c>
      <c r="AI43" s="18">
        <v>27707.300000000003</v>
      </c>
      <c r="AJ43" s="18">
        <v>36366.299999999974</v>
      </c>
      <c r="AK43" s="18">
        <v>4160.1000000000004</v>
      </c>
      <c r="AL43" s="18">
        <v>924</v>
      </c>
      <c r="AM43" s="18">
        <v>1051</v>
      </c>
      <c r="AN43" s="18">
        <v>170</v>
      </c>
    </row>
  </sheetData>
  <autoFilter ref="B7:AN43"/>
  <mergeCells count="23">
    <mergeCell ref="C1:AN1"/>
    <mergeCell ref="Z3:AK3"/>
    <mergeCell ref="AL3:AN4"/>
    <mergeCell ref="Z4:AB4"/>
    <mergeCell ref="AC4:AE4"/>
    <mergeCell ref="AF4:AH4"/>
    <mergeCell ref="AI4:AK4"/>
    <mergeCell ref="B1:B2"/>
    <mergeCell ref="B3:B5"/>
    <mergeCell ref="C3:C5"/>
    <mergeCell ref="Y3:Y5"/>
    <mergeCell ref="D3:D5"/>
    <mergeCell ref="E3:G3"/>
    <mergeCell ref="E4:G4"/>
    <mergeCell ref="H3:K3"/>
    <mergeCell ref="L3:X3"/>
    <mergeCell ref="H4:K4"/>
    <mergeCell ref="L4:L5"/>
    <mergeCell ref="M4:O4"/>
    <mergeCell ref="P4:R4"/>
    <mergeCell ref="S4:U4"/>
    <mergeCell ref="V4:X4"/>
    <mergeCell ref="C2:AN2"/>
  </mergeCells>
  <conditionalFormatting sqref="E8:AN8">
    <cfRule type="expression" dxfId="233" priority="1">
      <formula>NOT(ISERROR(SEARCH("Итого:",E8)))</formula>
    </cfRule>
  </conditionalFormatting>
  <conditionalFormatting sqref="E9:AN42">
    <cfRule type="expression" dxfId="232" priority="2">
      <formula>NOT(ISERROR(SEARCH("Итого:",E9)))</formula>
    </cfRule>
  </conditionalFormatting>
  <conditionalFormatting sqref="D43:AN43">
    <cfRule type="expression" dxfId="231" priority="3">
      <formula>NOT(ISERROR(SEARCH("Итого:",D43)))</formula>
    </cfRule>
  </conditionalFormatting>
  <pageMargins left="0" right="0" top="0.74803149606299213" bottom="0.74803149606299213" header="0" footer="0"/>
  <pageSetup scale="3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43"/>
  <sheetViews>
    <sheetView showGridLines="0" zoomScaleNormal="100" workbookViewId="0">
      <pane xSplit="3" ySplit="7" topLeftCell="D22" activePane="bottomRight" state="frozen"/>
      <selection pane="topRight" activeCell="D1" sqref="D1"/>
      <selection pane="bottomLeft" activeCell="A8" sqref="A8"/>
      <selection pane="bottomRight" activeCell="A8" sqref="A8:XFD43"/>
    </sheetView>
  </sheetViews>
  <sheetFormatPr defaultColWidth="14.42578125" defaultRowHeight="15" customHeight="1" x14ac:dyDescent="0.2"/>
  <cols>
    <col min="1" max="1" width="1.28515625" style="2" customWidth="1"/>
    <col min="2" max="2" width="19.85546875" style="2" customWidth="1"/>
    <col min="3" max="3" width="12.85546875" style="2" customWidth="1"/>
    <col min="4" max="4" width="6.28515625" style="2" customWidth="1"/>
    <col min="5" max="5" width="6" style="2" customWidth="1"/>
    <col min="6" max="11" width="9.140625" style="2" customWidth="1"/>
    <col min="12" max="12" width="6.85546875" style="2" customWidth="1"/>
    <col min="13" max="13" width="11.28515625" style="2" customWidth="1"/>
    <col min="14" max="14" width="8" style="2" customWidth="1"/>
    <col min="15" max="15" width="10.28515625" style="2" customWidth="1"/>
    <col min="16" max="16" width="10.42578125" style="2" customWidth="1"/>
    <col min="17" max="17" width="8.85546875" style="2" customWidth="1"/>
    <col min="18" max="19" width="8.5703125" style="2" customWidth="1"/>
    <col min="20" max="20" width="8.7109375" style="2" customWidth="1"/>
    <col min="21" max="38" width="9.42578125" style="2" customWidth="1"/>
    <col min="39" max="39" width="12.5703125" style="2" customWidth="1"/>
    <col min="40" max="45" width="9.5703125" style="2" customWidth="1"/>
    <col min="46" max="46" width="9.28515625" style="2" customWidth="1"/>
    <col min="47" max="47" width="9" style="2" customWidth="1"/>
    <col min="48" max="48" width="8.85546875" style="2" customWidth="1"/>
    <col min="49" max="49" width="9.5703125" style="2" customWidth="1"/>
    <col min="50" max="50" width="10.140625" style="2" customWidth="1"/>
    <col min="51" max="51" width="9.140625" style="2" customWidth="1"/>
    <col min="52" max="53" width="9.7109375" style="2" customWidth="1"/>
    <col min="54" max="54" width="12.28515625" style="2" customWidth="1"/>
    <col min="55" max="55" width="10" style="2" customWidth="1"/>
    <col min="56" max="56" width="9.5703125" style="2" customWidth="1"/>
    <col min="57" max="57" width="8.42578125" style="2" customWidth="1"/>
    <col min="58" max="58" width="8.7109375" style="2" customWidth="1"/>
    <col min="59" max="59" width="9.85546875" style="2" customWidth="1"/>
    <col min="60" max="60" width="10.42578125" style="2" customWidth="1"/>
    <col min="61" max="66" width="9" style="2" customWidth="1"/>
    <col min="67" max="16384" width="14.42578125" style="2"/>
  </cols>
  <sheetData>
    <row r="1" spans="1:66" ht="9.75" customHeight="1" x14ac:dyDescent="0.2">
      <c r="A1" s="3"/>
      <c r="B1" s="188" t="s">
        <v>477</v>
      </c>
      <c r="C1" s="189" t="s">
        <v>152</v>
      </c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190"/>
      <c r="Z1" s="190"/>
      <c r="AA1" s="190"/>
      <c r="AB1" s="190"/>
      <c r="AC1" s="190"/>
      <c r="AD1" s="190"/>
      <c r="AE1" s="190"/>
      <c r="AF1" s="190"/>
      <c r="AG1" s="190"/>
      <c r="AH1" s="190"/>
      <c r="AI1" s="190"/>
      <c r="AJ1" s="190"/>
      <c r="AK1" s="190"/>
      <c r="AL1" s="190"/>
      <c r="AM1" s="190"/>
      <c r="AN1" s="190"/>
      <c r="AO1" s="190"/>
      <c r="AP1" s="190"/>
      <c r="AQ1" s="190"/>
      <c r="AR1" s="190"/>
      <c r="AS1" s="190"/>
      <c r="AT1" s="190"/>
      <c r="AU1" s="190"/>
      <c r="AV1" s="190"/>
      <c r="AW1" s="190"/>
      <c r="AX1" s="190"/>
      <c r="AY1" s="190"/>
      <c r="AZ1" s="190"/>
      <c r="BA1" s="190"/>
      <c r="BB1" s="190"/>
      <c r="BC1" s="190"/>
      <c r="BD1" s="190"/>
      <c r="BE1" s="190"/>
      <c r="BF1" s="190"/>
      <c r="BG1" s="190"/>
      <c r="BH1" s="190"/>
      <c r="BI1" s="190"/>
      <c r="BJ1" s="190"/>
      <c r="BK1" s="190"/>
      <c r="BL1" s="190"/>
      <c r="BM1" s="190"/>
      <c r="BN1" s="190"/>
    </row>
    <row r="2" spans="1:66" ht="11.25" customHeight="1" x14ac:dyDescent="0.2">
      <c r="A2" s="3"/>
      <c r="B2" s="179"/>
      <c r="C2" s="191" t="s">
        <v>153</v>
      </c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  <c r="AF2" s="192"/>
      <c r="AG2" s="192"/>
      <c r="AH2" s="192"/>
      <c r="AI2" s="192"/>
      <c r="AJ2" s="192"/>
      <c r="AK2" s="192"/>
      <c r="AL2" s="192"/>
      <c r="AM2" s="192"/>
      <c r="AN2" s="192"/>
      <c r="AO2" s="192"/>
      <c r="AP2" s="192"/>
      <c r="AQ2" s="192"/>
      <c r="AR2" s="192"/>
      <c r="AS2" s="192"/>
      <c r="AT2" s="192"/>
      <c r="AU2" s="192"/>
      <c r="AV2" s="192"/>
      <c r="AW2" s="192"/>
      <c r="AX2" s="192"/>
      <c r="AY2" s="192"/>
      <c r="AZ2" s="192"/>
      <c r="BA2" s="192"/>
      <c r="BB2" s="192"/>
      <c r="BC2" s="192"/>
      <c r="BD2" s="192"/>
      <c r="BE2" s="192"/>
      <c r="BF2" s="192"/>
      <c r="BG2" s="192"/>
      <c r="BH2" s="192"/>
      <c r="BI2" s="192"/>
      <c r="BJ2" s="192"/>
      <c r="BK2" s="192"/>
      <c r="BL2" s="192"/>
      <c r="BM2" s="192"/>
      <c r="BN2" s="192"/>
    </row>
    <row r="3" spans="1:66" ht="30.75" customHeight="1" x14ac:dyDescent="0.2">
      <c r="A3" s="3"/>
      <c r="B3" s="186" t="s">
        <v>2</v>
      </c>
      <c r="C3" s="186" t="s">
        <v>3</v>
      </c>
      <c r="D3" s="186" t="s">
        <v>112</v>
      </c>
      <c r="E3" s="186" t="s">
        <v>154</v>
      </c>
      <c r="F3" s="169" t="s">
        <v>155</v>
      </c>
      <c r="G3" s="170"/>
      <c r="H3" s="171"/>
      <c r="I3" s="169" t="s">
        <v>156</v>
      </c>
      <c r="J3" s="170"/>
      <c r="K3" s="171"/>
      <c r="L3" s="187" t="s">
        <v>6</v>
      </c>
      <c r="M3" s="170"/>
      <c r="N3" s="170"/>
      <c r="O3" s="170"/>
      <c r="P3" s="171"/>
      <c r="Q3" s="187" t="s">
        <v>476</v>
      </c>
      <c r="R3" s="170"/>
      <c r="S3" s="170"/>
      <c r="T3" s="170"/>
      <c r="U3" s="170"/>
      <c r="V3" s="170"/>
      <c r="W3" s="170"/>
      <c r="X3" s="170"/>
      <c r="Y3" s="170"/>
      <c r="Z3" s="170"/>
      <c r="AA3" s="170"/>
      <c r="AB3" s="170"/>
      <c r="AC3" s="170"/>
      <c r="AD3" s="170"/>
      <c r="AE3" s="170"/>
      <c r="AF3" s="170"/>
      <c r="AG3" s="170"/>
      <c r="AH3" s="170"/>
      <c r="AI3" s="170"/>
      <c r="AJ3" s="170"/>
      <c r="AK3" s="170"/>
      <c r="AL3" s="171"/>
      <c r="AM3" s="186" t="s">
        <v>7</v>
      </c>
      <c r="AN3" s="169" t="s">
        <v>157</v>
      </c>
      <c r="AO3" s="170"/>
      <c r="AP3" s="170"/>
      <c r="AQ3" s="170"/>
      <c r="AR3" s="170"/>
      <c r="AS3" s="170"/>
      <c r="AT3" s="170"/>
      <c r="AU3" s="170"/>
      <c r="AV3" s="170"/>
      <c r="AW3" s="170"/>
      <c r="AX3" s="170"/>
      <c r="AY3" s="170"/>
      <c r="AZ3" s="170"/>
      <c r="BA3" s="170"/>
      <c r="BB3" s="170"/>
      <c r="BC3" s="170"/>
      <c r="BD3" s="170"/>
      <c r="BE3" s="170"/>
      <c r="BF3" s="170"/>
      <c r="BG3" s="170"/>
      <c r="BH3" s="171"/>
      <c r="BI3" s="193" t="s">
        <v>158</v>
      </c>
      <c r="BJ3" s="194"/>
      <c r="BK3" s="195"/>
      <c r="BL3" s="193" t="s">
        <v>159</v>
      </c>
      <c r="BM3" s="194"/>
      <c r="BN3" s="195"/>
    </row>
    <row r="4" spans="1:66" ht="53.25" customHeight="1" x14ac:dyDescent="0.2">
      <c r="A4" s="3"/>
      <c r="B4" s="178"/>
      <c r="C4" s="178"/>
      <c r="D4" s="178"/>
      <c r="E4" s="178"/>
      <c r="F4" s="169" t="s">
        <v>10</v>
      </c>
      <c r="G4" s="170"/>
      <c r="H4" s="171"/>
      <c r="I4" s="169" t="s">
        <v>10</v>
      </c>
      <c r="J4" s="170"/>
      <c r="K4" s="171"/>
      <c r="L4" s="186" t="s">
        <v>160</v>
      </c>
      <c r="M4" s="186" t="s">
        <v>161</v>
      </c>
      <c r="N4" s="186" t="s">
        <v>162</v>
      </c>
      <c r="O4" s="186" t="s">
        <v>163</v>
      </c>
      <c r="P4" s="186" t="s">
        <v>164</v>
      </c>
      <c r="Q4" s="186" t="s">
        <v>11</v>
      </c>
      <c r="R4" s="169" t="s">
        <v>165</v>
      </c>
      <c r="S4" s="170"/>
      <c r="T4" s="171"/>
      <c r="U4" s="169" t="s">
        <v>166</v>
      </c>
      <c r="V4" s="170"/>
      <c r="W4" s="171"/>
      <c r="X4" s="169" t="s">
        <v>167</v>
      </c>
      <c r="Y4" s="170"/>
      <c r="Z4" s="171"/>
      <c r="AA4" s="169" t="s">
        <v>168</v>
      </c>
      <c r="AB4" s="170"/>
      <c r="AC4" s="171"/>
      <c r="AD4" s="169" t="s">
        <v>162</v>
      </c>
      <c r="AE4" s="170"/>
      <c r="AF4" s="171"/>
      <c r="AG4" s="169" t="s">
        <v>163</v>
      </c>
      <c r="AH4" s="170"/>
      <c r="AI4" s="171"/>
      <c r="AJ4" s="169" t="s">
        <v>169</v>
      </c>
      <c r="AK4" s="170"/>
      <c r="AL4" s="171"/>
      <c r="AM4" s="178"/>
      <c r="AN4" s="169" t="s">
        <v>170</v>
      </c>
      <c r="AO4" s="170"/>
      <c r="AP4" s="171"/>
      <c r="AQ4" s="169" t="s">
        <v>171</v>
      </c>
      <c r="AR4" s="170"/>
      <c r="AS4" s="171"/>
      <c r="AT4" s="169" t="s">
        <v>167</v>
      </c>
      <c r="AU4" s="170"/>
      <c r="AV4" s="171"/>
      <c r="AW4" s="169" t="s">
        <v>168</v>
      </c>
      <c r="AX4" s="170"/>
      <c r="AY4" s="171"/>
      <c r="AZ4" s="169" t="s">
        <v>162</v>
      </c>
      <c r="BA4" s="170"/>
      <c r="BB4" s="171"/>
      <c r="BC4" s="169" t="s">
        <v>163</v>
      </c>
      <c r="BD4" s="170"/>
      <c r="BE4" s="171"/>
      <c r="BF4" s="169" t="s">
        <v>169</v>
      </c>
      <c r="BG4" s="170"/>
      <c r="BH4" s="171"/>
      <c r="BI4" s="168"/>
      <c r="BJ4" s="161"/>
      <c r="BK4" s="162"/>
      <c r="BL4" s="168"/>
      <c r="BM4" s="161"/>
      <c r="BN4" s="162"/>
    </row>
    <row r="5" spans="1:66" ht="44.25" customHeight="1" x14ac:dyDescent="0.2">
      <c r="A5" s="3"/>
      <c r="B5" s="179"/>
      <c r="C5" s="179"/>
      <c r="D5" s="179"/>
      <c r="E5" s="179"/>
      <c r="F5" s="4" t="s">
        <v>22</v>
      </c>
      <c r="G5" s="4" t="s">
        <v>23</v>
      </c>
      <c r="H5" s="4" t="s">
        <v>24</v>
      </c>
      <c r="I5" s="4" t="s">
        <v>22</v>
      </c>
      <c r="J5" s="4" t="s">
        <v>23</v>
      </c>
      <c r="K5" s="4" t="s">
        <v>24</v>
      </c>
      <c r="L5" s="179"/>
      <c r="M5" s="179"/>
      <c r="N5" s="179"/>
      <c r="O5" s="179"/>
      <c r="P5" s="179"/>
      <c r="Q5" s="179"/>
      <c r="R5" s="4" t="s">
        <v>22</v>
      </c>
      <c r="S5" s="4" t="s">
        <v>23</v>
      </c>
      <c r="T5" s="4" t="s">
        <v>24</v>
      </c>
      <c r="U5" s="4" t="s">
        <v>22</v>
      </c>
      <c r="V5" s="4" t="s">
        <v>23</v>
      </c>
      <c r="W5" s="4" t="s">
        <v>24</v>
      </c>
      <c r="X5" s="4" t="s">
        <v>22</v>
      </c>
      <c r="Y5" s="4" t="s">
        <v>23</v>
      </c>
      <c r="Z5" s="4" t="s">
        <v>24</v>
      </c>
      <c r="AA5" s="4" t="s">
        <v>22</v>
      </c>
      <c r="AB5" s="4" t="s">
        <v>23</v>
      </c>
      <c r="AC5" s="4" t="s">
        <v>24</v>
      </c>
      <c r="AD5" s="4" t="s">
        <v>22</v>
      </c>
      <c r="AE5" s="4" t="s">
        <v>23</v>
      </c>
      <c r="AF5" s="4" t="s">
        <v>24</v>
      </c>
      <c r="AG5" s="4" t="s">
        <v>22</v>
      </c>
      <c r="AH5" s="4" t="s">
        <v>23</v>
      </c>
      <c r="AI5" s="4" t="s">
        <v>24</v>
      </c>
      <c r="AJ5" s="4" t="s">
        <v>22</v>
      </c>
      <c r="AK5" s="4" t="s">
        <v>23</v>
      </c>
      <c r="AL5" s="4" t="s">
        <v>24</v>
      </c>
      <c r="AM5" s="179"/>
      <c r="AN5" s="4" t="s">
        <v>22</v>
      </c>
      <c r="AO5" s="4" t="s">
        <v>23</v>
      </c>
      <c r="AP5" s="4" t="s">
        <v>24</v>
      </c>
      <c r="AQ5" s="4" t="s">
        <v>22</v>
      </c>
      <c r="AR5" s="4" t="s">
        <v>23</v>
      </c>
      <c r="AS5" s="4" t="s">
        <v>24</v>
      </c>
      <c r="AT5" s="4" t="s">
        <v>22</v>
      </c>
      <c r="AU5" s="4" t="s">
        <v>23</v>
      </c>
      <c r="AV5" s="4" t="s">
        <v>24</v>
      </c>
      <c r="AW5" s="4" t="s">
        <v>22</v>
      </c>
      <c r="AX5" s="4" t="s">
        <v>23</v>
      </c>
      <c r="AY5" s="4" t="s">
        <v>24</v>
      </c>
      <c r="AZ5" s="4" t="s">
        <v>22</v>
      </c>
      <c r="BA5" s="4" t="s">
        <v>23</v>
      </c>
      <c r="BB5" s="4" t="s">
        <v>24</v>
      </c>
      <c r="BC5" s="4" t="s">
        <v>22</v>
      </c>
      <c r="BD5" s="4" t="s">
        <v>23</v>
      </c>
      <c r="BE5" s="4" t="s">
        <v>24</v>
      </c>
      <c r="BF5" s="4" t="s">
        <v>22</v>
      </c>
      <c r="BG5" s="4" t="s">
        <v>23</v>
      </c>
      <c r="BH5" s="4" t="s">
        <v>24</v>
      </c>
      <c r="BI5" s="4" t="s">
        <v>22</v>
      </c>
      <c r="BJ5" s="4" t="s">
        <v>23</v>
      </c>
      <c r="BK5" s="4" t="s">
        <v>24</v>
      </c>
      <c r="BL5" s="4" t="s">
        <v>22</v>
      </c>
      <c r="BM5" s="4" t="s">
        <v>23</v>
      </c>
      <c r="BN5" s="4" t="s">
        <v>24</v>
      </c>
    </row>
    <row r="6" spans="1:66" ht="27" customHeight="1" x14ac:dyDescent="0.2">
      <c r="A6" s="3"/>
      <c r="B6" s="5"/>
      <c r="C6" s="5"/>
      <c r="D6" s="4"/>
      <c r="E6" s="4"/>
      <c r="F6" s="4" t="s">
        <v>462</v>
      </c>
      <c r="G6" s="4" t="s">
        <v>463</v>
      </c>
      <c r="H6" s="4" t="s">
        <v>464</v>
      </c>
      <c r="I6" s="4" t="s">
        <v>465</v>
      </c>
      <c r="J6" s="4" t="s">
        <v>465</v>
      </c>
      <c r="K6" s="4" t="s">
        <v>465</v>
      </c>
      <c r="L6" s="4">
        <v>1.2</v>
      </c>
      <c r="M6" s="4">
        <v>1.4</v>
      </c>
      <c r="N6" s="4">
        <v>1.2</v>
      </c>
      <c r="O6" s="4">
        <v>1.4</v>
      </c>
      <c r="P6" s="4">
        <v>3</v>
      </c>
      <c r="Q6" s="4" t="s">
        <v>172</v>
      </c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4" t="s">
        <v>173</v>
      </c>
      <c r="AN6" s="4" t="s">
        <v>174</v>
      </c>
      <c r="AO6" s="4" t="s">
        <v>175</v>
      </c>
      <c r="AP6" s="4" t="s">
        <v>176</v>
      </c>
      <c r="AQ6" s="4" t="s">
        <v>177</v>
      </c>
      <c r="AR6" s="4" t="s">
        <v>178</v>
      </c>
      <c r="AS6" s="4" t="s">
        <v>179</v>
      </c>
      <c r="AT6" s="4" t="s">
        <v>180</v>
      </c>
      <c r="AU6" s="4" t="s">
        <v>181</v>
      </c>
      <c r="AV6" s="4" t="s">
        <v>182</v>
      </c>
      <c r="AW6" s="4" t="s">
        <v>183</v>
      </c>
      <c r="AX6" s="4" t="s">
        <v>184</v>
      </c>
      <c r="AY6" s="4" t="s">
        <v>185</v>
      </c>
      <c r="AZ6" s="4" t="s">
        <v>186</v>
      </c>
      <c r="BA6" s="4" t="s">
        <v>187</v>
      </c>
      <c r="BB6" s="4" t="s">
        <v>188</v>
      </c>
      <c r="BC6" s="4" t="s">
        <v>189</v>
      </c>
      <c r="BD6" s="4" t="s">
        <v>190</v>
      </c>
      <c r="BE6" s="4" t="s">
        <v>191</v>
      </c>
      <c r="BF6" s="4" t="s">
        <v>192</v>
      </c>
      <c r="BG6" s="4" t="s">
        <v>193</v>
      </c>
      <c r="BH6" s="4" t="s">
        <v>194</v>
      </c>
      <c r="BI6" s="4" t="s">
        <v>195</v>
      </c>
      <c r="BJ6" s="4" t="s">
        <v>196</v>
      </c>
      <c r="BK6" s="4" t="s">
        <v>197</v>
      </c>
      <c r="BL6" s="4" t="s">
        <v>198</v>
      </c>
      <c r="BM6" s="4" t="s">
        <v>199</v>
      </c>
      <c r="BN6" s="4" t="s">
        <v>200</v>
      </c>
    </row>
    <row r="7" spans="1:66" ht="9" customHeight="1" x14ac:dyDescent="0.2">
      <c r="A7" s="3"/>
      <c r="B7" s="8">
        <v>1</v>
      </c>
      <c r="C7" s="8">
        <v>2</v>
      </c>
      <c r="D7" s="9" t="s">
        <v>201</v>
      </c>
      <c r="E7" s="9" t="s">
        <v>202</v>
      </c>
      <c r="F7" s="9">
        <v>5</v>
      </c>
      <c r="G7" s="9">
        <v>6</v>
      </c>
      <c r="H7" s="9">
        <v>7</v>
      </c>
      <c r="I7" s="9" t="s">
        <v>203</v>
      </c>
      <c r="J7" s="9" t="s">
        <v>204</v>
      </c>
      <c r="K7" s="9" t="s">
        <v>205</v>
      </c>
      <c r="L7" s="8">
        <v>8</v>
      </c>
      <c r="M7" s="8">
        <v>9</v>
      </c>
      <c r="N7" s="8">
        <v>10</v>
      </c>
      <c r="O7" s="8">
        <v>11</v>
      </c>
      <c r="P7" s="8">
        <v>12</v>
      </c>
      <c r="Q7" s="8" t="s">
        <v>206</v>
      </c>
      <c r="R7" s="8">
        <v>14</v>
      </c>
      <c r="S7" s="8">
        <v>15</v>
      </c>
      <c r="T7" s="8">
        <v>16</v>
      </c>
      <c r="U7" s="8" t="s">
        <v>207</v>
      </c>
      <c r="V7" s="8" t="s">
        <v>208</v>
      </c>
      <c r="W7" s="8" t="s">
        <v>209</v>
      </c>
      <c r="X7" s="8">
        <v>17</v>
      </c>
      <c r="Y7" s="8">
        <v>18</v>
      </c>
      <c r="Z7" s="8">
        <v>19</v>
      </c>
      <c r="AA7" s="8">
        <v>20</v>
      </c>
      <c r="AB7" s="8">
        <v>21</v>
      </c>
      <c r="AC7" s="8">
        <v>22</v>
      </c>
      <c r="AD7" s="8">
        <v>23</v>
      </c>
      <c r="AE7" s="8">
        <v>24</v>
      </c>
      <c r="AF7" s="8">
        <v>25</v>
      </c>
      <c r="AG7" s="8">
        <v>26</v>
      </c>
      <c r="AH7" s="8">
        <v>27</v>
      </c>
      <c r="AI7" s="8">
        <v>28</v>
      </c>
      <c r="AJ7" s="8">
        <v>30</v>
      </c>
      <c r="AK7" s="8">
        <v>31</v>
      </c>
      <c r="AL7" s="8">
        <v>32</v>
      </c>
      <c r="AM7" s="8">
        <v>33</v>
      </c>
      <c r="AN7" s="8">
        <v>34</v>
      </c>
      <c r="AO7" s="8">
        <v>35</v>
      </c>
      <c r="AP7" s="8">
        <v>36</v>
      </c>
      <c r="AQ7" s="8" t="s">
        <v>210</v>
      </c>
      <c r="AR7" s="8" t="s">
        <v>211</v>
      </c>
      <c r="AS7" s="8" t="s">
        <v>212</v>
      </c>
      <c r="AT7" s="8">
        <v>37</v>
      </c>
      <c r="AU7" s="8">
        <v>38</v>
      </c>
      <c r="AV7" s="8">
        <v>39</v>
      </c>
      <c r="AW7" s="8">
        <v>40</v>
      </c>
      <c r="AX7" s="8">
        <v>41</v>
      </c>
      <c r="AY7" s="8">
        <v>42</v>
      </c>
      <c r="AZ7" s="8">
        <v>43</v>
      </c>
      <c r="BA7" s="8">
        <v>44</v>
      </c>
      <c r="BB7" s="8">
        <v>45</v>
      </c>
      <c r="BC7" s="8">
        <v>46</v>
      </c>
      <c r="BD7" s="8">
        <v>47</v>
      </c>
      <c r="BE7" s="8">
        <v>48</v>
      </c>
      <c r="BF7" s="8">
        <v>50</v>
      </c>
      <c r="BG7" s="8">
        <v>51</v>
      </c>
      <c r="BH7" s="8">
        <v>52</v>
      </c>
      <c r="BI7" s="8">
        <v>53</v>
      </c>
      <c r="BJ7" s="8">
        <v>54</v>
      </c>
      <c r="BK7" s="8">
        <v>55</v>
      </c>
      <c r="BL7" s="8">
        <v>56</v>
      </c>
      <c r="BM7" s="8">
        <v>57</v>
      </c>
      <c r="BN7" s="8">
        <v>58</v>
      </c>
    </row>
    <row r="8" spans="1:66" ht="24.95" customHeight="1" x14ac:dyDescent="0.2">
      <c r="A8" s="3"/>
      <c r="B8" s="16" t="s">
        <v>66</v>
      </c>
      <c r="C8" s="16" t="s">
        <v>67</v>
      </c>
      <c r="D8" s="12">
        <v>16</v>
      </c>
      <c r="E8" s="12">
        <v>3</v>
      </c>
      <c r="F8" s="12"/>
      <c r="G8" s="12"/>
      <c r="H8" s="12"/>
      <c r="I8" s="20"/>
      <c r="J8" s="20"/>
      <c r="K8" s="20"/>
      <c r="L8" s="12"/>
      <c r="M8" s="12"/>
      <c r="N8" s="12"/>
      <c r="O8" s="12"/>
      <c r="P8" s="12"/>
      <c r="Q8" s="12">
        <v>1114</v>
      </c>
      <c r="R8" s="12">
        <v>497</v>
      </c>
      <c r="S8" s="12">
        <v>558</v>
      </c>
      <c r="T8" s="12">
        <v>59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>
        <v>0</v>
      </c>
      <c r="AD8" s="12">
        <v>0</v>
      </c>
      <c r="AE8" s="12">
        <v>0</v>
      </c>
      <c r="AF8" s="12">
        <v>0</v>
      </c>
      <c r="AG8" s="12">
        <v>0</v>
      </c>
      <c r="AH8" s="12">
        <v>0</v>
      </c>
      <c r="AI8" s="12">
        <v>0</v>
      </c>
      <c r="AJ8" s="12">
        <v>0</v>
      </c>
      <c r="AK8" s="12">
        <v>0</v>
      </c>
      <c r="AL8" s="12">
        <v>0</v>
      </c>
      <c r="AM8" s="12">
        <v>41868.9</v>
      </c>
      <c r="AN8" s="12">
        <v>15521.9</v>
      </c>
      <c r="AO8" s="12">
        <v>23695.5</v>
      </c>
      <c r="AP8" s="12">
        <v>2651.5</v>
      </c>
      <c r="AQ8" s="12">
        <v>0</v>
      </c>
      <c r="AR8" s="12">
        <v>0</v>
      </c>
      <c r="AS8" s="12">
        <v>0</v>
      </c>
      <c r="AT8" s="12">
        <v>0</v>
      </c>
      <c r="AU8" s="12">
        <v>0</v>
      </c>
      <c r="AV8" s="12">
        <v>0</v>
      </c>
      <c r="AW8" s="12">
        <v>0</v>
      </c>
      <c r="AX8" s="12">
        <v>0</v>
      </c>
      <c r="AY8" s="12">
        <v>0</v>
      </c>
      <c r="AZ8" s="12">
        <v>0</v>
      </c>
      <c r="BA8" s="12">
        <v>0</v>
      </c>
      <c r="BB8" s="12">
        <v>0</v>
      </c>
      <c r="BC8" s="12">
        <v>0</v>
      </c>
      <c r="BD8" s="12">
        <v>0</v>
      </c>
      <c r="BE8" s="12">
        <v>0</v>
      </c>
      <c r="BF8" s="12">
        <v>0</v>
      </c>
      <c r="BG8" s="12">
        <v>0</v>
      </c>
      <c r="BH8" s="12">
        <v>0</v>
      </c>
      <c r="BI8" s="12">
        <v>497</v>
      </c>
      <c r="BJ8" s="12">
        <v>558</v>
      </c>
      <c r="BK8" s="12">
        <v>59</v>
      </c>
      <c r="BL8" s="12">
        <v>0</v>
      </c>
      <c r="BM8" s="12">
        <v>0</v>
      </c>
      <c r="BN8" s="12">
        <v>0</v>
      </c>
    </row>
    <row r="9" spans="1:66" ht="24.95" customHeight="1" x14ac:dyDescent="0.2">
      <c r="A9" s="3"/>
      <c r="B9" s="16" t="s">
        <v>66</v>
      </c>
      <c r="C9" s="28" t="s">
        <v>68</v>
      </c>
      <c r="D9" s="12">
        <v>23</v>
      </c>
      <c r="E9" s="12">
        <v>6</v>
      </c>
      <c r="F9" s="12"/>
      <c r="G9" s="12"/>
      <c r="H9" s="12"/>
      <c r="I9" s="20"/>
      <c r="J9" s="20"/>
      <c r="K9" s="20"/>
      <c r="L9" s="12"/>
      <c r="M9" s="12"/>
      <c r="N9" s="12"/>
      <c r="O9" s="12"/>
      <c r="P9" s="12"/>
      <c r="Q9" s="12">
        <v>3780</v>
      </c>
      <c r="R9" s="12">
        <v>1587</v>
      </c>
      <c r="S9" s="12">
        <v>1904</v>
      </c>
      <c r="T9" s="12">
        <v>240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>
        <v>0</v>
      </c>
      <c r="AD9" s="12">
        <v>0</v>
      </c>
      <c r="AE9" s="12">
        <v>0</v>
      </c>
      <c r="AF9" s="12">
        <v>0</v>
      </c>
      <c r="AG9" s="12">
        <v>0</v>
      </c>
      <c r="AH9" s="12">
        <v>18</v>
      </c>
      <c r="AI9" s="12">
        <v>31</v>
      </c>
      <c r="AJ9" s="12">
        <v>0</v>
      </c>
      <c r="AK9" s="12">
        <v>0</v>
      </c>
      <c r="AL9" s="12">
        <v>0</v>
      </c>
      <c r="AM9" s="12">
        <v>118018.19999999997</v>
      </c>
      <c r="AN9" s="12">
        <v>40169.9</v>
      </c>
      <c r="AO9" s="12">
        <v>66383.7</v>
      </c>
      <c r="AP9" s="12">
        <v>9115.9999999999982</v>
      </c>
      <c r="AQ9" s="12">
        <v>0</v>
      </c>
      <c r="AR9" s="12">
        <v>0</v>
      </c>
      <c r="AS9" s="12">
        <v>0</v>
      </c>
      <c r="AT9" s="12">
        <v>0</v>
      </c>
      <c r="AU9" s="12">
        <v>0</v>
      </c>
      <c r="AV9" s="12">
        <v>0</v>
      </c>
      <c r="AW9" s="12">
        <v>0</v>
      </c>
      <c r="AX9" s="12">
        <v>0</v>
      </c>
      <c r="AY9" s="12">
        <v>0</v>
      </c>
      <c r="AZ9" s="12">
        <v>0</v>
      </c>
      <c r="BA9" s="12">
        <v>0</v>
      </c>
      <c r="BB9" s="12">
        <v>0</v>
      </c>
      <c r="BC9" s="12">
        <v>0</v>
      </c>
      <c r="BD9" s="12">
        <v>832.1</v>
      </c>
      <c r="BE9" s="12">
        <v>1516.5</v>
      </c>
      <c r="BF9" s="12">
        <v>0</v>
      </c>
      <c r="BG9" s="12">
        <v>0</v>
      </c>
      <c r="BH9" s="12">
        <v>0</v>
      </c>
      <c r="BI9" s="12">
        <v>1587</v>
      </c>
      <c r="BJ9" s="12">
        <v>1922</v>
      </c>
      <c r="BK9" s="12">
        <v>271</v>
      </c>
      <c r="BL9" s="12">
        <v>0</v>
      </c>
      <c r="BM9" s="12">
        <v>0</v>
      </c>
      <c r="BN9" s="12">
        <v>0</v>
      </c>
    </row>
    <row r="10" spans="1:66" ht="24.95" customHeight="1" x14ac:dyDescent="0.2">
      <c r="A10" s="3"/>
      <c r="B10" s="16" t="s">
        <v>66</v>
      </c>
      <c r="C10" s="28" t="s">
        <v>69</v>
      </c>
      <c r="D10" s="12">
        <v>26</v>
      </c>
      <c r="E10" s="12">
        <v>0</v>
      </c>
      <c r="F10" s="12"/>
      <c r="G10" s="12"/>
      <c r="H10" s="12"/>
      <c r="I10" s="20"/>
      <c r="J10" s="20"/>
      <c r="K10" s="20"/>
      <c r="L10" s="12"/>
      <c r="M10" s="12"/>
      <c r="N10" s="12"/>
      <c r="O10" s="12"/>
      <c r="P10" s="12"/>
      <c r="Q10" s="12">
        <v>2064</v>
      </c>
      <c r="R10" s="12">
        <v>832</v>
      </c>
      <c r="S10" s="12">
        <v>962</v>
      </c>
      <c r="T10" s="12">
        <v>270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>
        <v>0</v>
      </c>
      <c r="AD10" s="12">
        <v>0</v>
      </c>
      <c r="AE10" s="12">
        <v>0</v>
      </c>
      <c r="AF10" s="12">
        <v>0</v>
      </c>
      <c r="AG10" s="12">
        <v>0</v>
      </c>
      <c r="AH10" s="12">
        <v>0</v>
      </c>
      <c r="AI10" s="12">
        <v>0</v>
      </c>
      <c r="AJ10" s="12">
        <v>0</v>
      </c>
      <c r="AK10" s="12">
        <v>0</v>
      </c>
      <c r="AL10" s="12">
        <v>0</v>
      </c>
      <c r="AM10" s="12">
        <v>61403.100000000006</v>
      </c>
      <c r="AN10" s="12">
        <v>20203.400000000001</v>
      </c>
      <c r="AO10" s="12">
        <v>31765.1</v>
      </c>
      <c r="AP10" s="12">
        <v>9434.6</v>
      </c>
      <c r="AQ10" s="12">
        <v>0</v>
      </c>
      <c r="AR10" s="12">
        <v>0</v>
      </c>
      <c r="AS10" s="12">
        <v>0</v>
      </c>
      <c r="AT10" s="12">
        <v>0</v>
      </c>
      <c r="AU10" s="12">
        <v>0</v>
      </c>
      <c r="AV10" s="12">
        <v>0</v>
      </c>
      <c r="AW10" s="12">
        <v>0</v>
      </c>
      <c r="AX10" s="12">
        <v>0</v>
      </c>
      <c r="AY10" s="12">
        <v>0</v>
      </c>
      <c r="AZ10" s="12">
        <v>0</v>
      </c>
      <c r="BA10" s="12">
        <v>0</v>
      </c>
      <c r="BB10" s="12">
        <v>0</v>
      </c>
      <c r="BC10" s="12">
        <v>0</v>
      </c>
      <c r="BD10" s="12">
        <v>0</v>
      </c>
      <c r="BE10" s="12">
        <v>0</v>
      </c>
      <c r="BF10" s="12">
        <v>0</v>
      </c>
      <c r="BG10" s="12">
        <v>0</v>
      </c>
      <c r="BH10" s="12">
        <v>0</v>
      </c>
      <c r="BI10" s="12">
        <v>832</v>
      </c>
      <c r="BJ10" s="12">
        <v>962</v>
      </c>
      <c r="BK10" s="12">
        <v>270</v>
      </c>
      <c r="BL10" s="12">
        <v>0</v>
      </c>
      <c r="BM10" s="12">
        <v>0</v>
      </c>
      <c r="BN10" s="12">
        <v>0</v>
      </c>
    </row>
    <row r="11" spans="1:66" ht="24.95" customHeight="1" x14ac:dyDescent="0.2">
      <c r="A11" s="3"/>
      <c r="B11" s="16" t="s">
        <v>66</v>
      </c>
      <c r="C11" s="16" t="s">
        <v>70</v>
      </c>
      <c r="D11" s="12">
        <v>25</v>
      </c>
      <c r="E11" s="12">
        <v>5</v>
      </c>
      <c r="F11" s="12"/>
      <c r="G11" s="12"/>
      <c r="H11" s="12"/>
      <c r="I11" s="20"/>
      <c r="J11" s="20"/>
      <c r="K11" s="20"/>
      <c r="L11" s="12"/>
      <c r="M11" s="12"/>
      <c r="N11" s="12"/>
      <c r="O11" s="12"/>
      <c r="P11" s="12"/>
      <c r="Q11" s="12">
        <v>1141</v>
      </c>
      <c r="R11" s="12">
        <v>493</v>
      </c>
      <c r="S11" s="12">
        <v>521</v>
      </c>
      <c r="T11" s="12">
        <v>127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  <c r="AD11" s="12">
        <v>0</v>
      </c>
      <c r="AE11" s="12">
        <v>0</v>
      </c>
      <c r="AF11" s="12">
        <v>0</v>
      </c>
      <c r="AG11" s="12">
        <v>0</v>
      </c>
      <c r="AH11" s="12">
        <v>0</v>
      </c>
      <c r="AI11" s="12">
        <v>0</v>
      </c>
      <c r="AJ11" s="12">
        <v>0</v>
      </c>
      <c r="AK11" s="12">
        <v>0</v>
      </c>
      <c r="AL11" s="12">
        <v>0</v>
      </c>
      <c r="AM11" s="12">
        <v>43228.399999999994</v>
      </c>
      <c r="AN11" s="12">
        <v>15396.9</v>
      </c>
      <c r="AO11" s="12">
        <v>22124.300000000003</v>
      </c>
      <c r="AP11" s="12">
        <v>5707.2000000000007</v>
      </c>
      <c r="AQ11" s="12">
        <v>0</v>
      </c>
      <c r="AR11" s="12">
        <v>0</v>
      </c>
      <c r="AS11" s="12">
        <v>0</v>
      </c>
      <c r="AT11" s="12">
        <v>0</v>
      </c>
      <c r="AU11" s="12">
        <v>0</v>
      </c>
      <c r="AV11" s="12">
        <v>0</v>
      </c>
      <c r="AW11" s="12">
        <v>0</v>
      </c>
      <c r="AX11" s="12">
        <v>0</v>
      </c>
      <c r="AY11" s="12">
        <v>0</v>
      </c>
      <c r="AZ11" s="12">
        <v>0</v>
      </c>
      <c r="BA11" s="12">
        <v>0</v>
      </c>
      <c r="BB11" s="12">
        <v>0</v>
      </c>
      <c r="BC11" s="12">
        <v>0</v>
      </c>
      <c r="BD11" s="12">
        <v>0</v>
      </c>
      <c r="BE11" s="12">
        <v>0</v>
      </c>
      <c r="BF11" s="12">
        <v>0</v>
      </c>
      <c r="BG11" s="12">
        <v>0</v>
      </c>
      <c r="BH11" s="12">
        <v>0</v>
      </c>
      <c r="BI11" s="12">
        <v>493</v>
      </c>
      <c r="BJ11" s="12">
        <v>521</v>
      </c>
      <c r="BK11" s="12">
        <v>127</v>
      </c>
      <c r="BL11" s="12">
        <v>0</v>
      </c>
      <c r="BM11" s="12">
        <v>0</v>
      </c>
      <c r="BN11" s="12">
        <v>0</v>
      </c>
    </row>
    <row r="12" spans="1:66" ht="24.95" customHeight="1" x14ac:dyDescent="0.2">
      <c r="A12" s="3"/>
      <c r="B12" s="16" t="s">
        <v>66</v>
      </c>
      <c r="C12" s="16" t="s">
        <v>71</v>
      </c>
      <c r="D12" s="12">
        <v>19</v>
      </c>
      <c r="E12" s="12">
        <v>0</v>
      </c>
      <c r="F12" s="12"/>
      <c r="G12" s="12"/>
      <c r="H12" s="12"/>
      <c r="I12" s="20"/>
      <c r="J12" s="20"/>
      <c r="K12" s="20"/>
      <c r="L12" s="12"/>
      <c r="M12" s="12"/>
      <c r="N12" s="12"/>
      <c r="O12" s="12"/>
      <c r="P12" s="12"/>
      <c r="Q12" s="12">
        <v>943</v>
      </c>
      <c r="R12" s="12">
        <v>398</v>
      </c>
      <c r="S12" s="12">
        <v>470</v>
      </c>
      <c r="T12" s="12">
        <v>74</v>
      </c>
      <c r="U12" s="12">
        <v>0</v>
      </c>
      <c r="V12" s="12">
        <v>1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>
        <v>0</v>
      </c>
      <c r="AD12" s="12">
        <v>0</v>
      </c>
      <c r="AE12" s="12">
        <v>0</v>
      </c>
      <c r="AF12" s="12">
        <v>0</v>
      </c>
      <c r="AG12" s="12">
        <v>0</v>
      </c>
      <c r="AH12" s="12">
        <v>0</v>
      </c>
      <c r="AI12" s="12">
        <v>0</v>
      </c>
      <c r="AJ12" s="12">
        <v>0</v>
      </c>
      <c r="AK12" s="12">
        <v>0</v>
      </c>
      <c r="AL12" s="12">
        <v>0</v>
      </c>
      <c r="AM12" s="12">
        <v>35741.4</v>
      </c>
      <c r="AN12" s="12">
        <v>12429.9</v>
      </c>
      <c r="AO12" s="12">
        <v>19958.600000000002</v>
      </c>
      <c r="AP12" s="12">
        <v>3325.5</v>
      </c>
      <c r="AQ12" s="12">
        <v>0</v>
      </c>
      <c r="AR12" s="12">
        <v>27.4</v>
      </c>
      <c r="AS12" s="12">
        <v>0</v>
      </c>
      <c r="AT12" s="12">
        <v>0</v>
      </c>
      <c r="AU12" s="12">
        <v>0</v>
      </c>
      <c r="AV12" s="12">
        <v>0</v>
      </c>
      <c r="AW12" s="12">
        <v>0</v>
      </c>
      <c r="AX12" s="12">
        <v>0</v>
      </c>
      <c r="AY12" s="12">
        <v>0</v>
      </c>
      <c r="AZ12" s="12">
        <v>0</v>
      </c>
      <c r="BA12" s="12">
        <v>0</v>
      </c>
      <c r="BB12" s="12">
        <v>0</v>
      </c>
      <c r="BC12" s="12">
        <v>0</v>
      </c>
      <c r="BD12" s="12">
        <v>0</v>
      </c>
      <c r="BE12" s="12">
        <v>0</v>
      </c>
      <c r="BF12" s="12">
        <v>0</v>
      </c>
      <c r="BG12" s="12">
        <v>0</v>
      </c>
      <c r="BH12" s="12">
        <v>0</v>
      </c>
      <c r="BI12" s="12">
        <v>398</v>
      </c>
      <c r="BJ12" s="12">
        <v>470</v>
      </c>
      <c r="BK12" s="12">
        <v>74</v>
      </c>
      <c r="BL12" s="12">
        <v>0</v>
      </c>
      <c r="BM12" s="12">
        <v>1</v>
      </c>
      <c r="BN12" s="12">
        <v>0</v>
      </c>
    </row>
    <row r="13" spans="1:66" ht="24.95" customHeight="1" x14ac:dyDescent="0.2">
      <c r="A13" s="3"/>
      <c r="B13" s="16" t="s">
        <v>66</v>
      </c>
      <c r="C13" s="16" t="s">
        <v>72</v>
      </c>
      <c r="D13" s="12">
        <v>15</v>
      </c>
      <c r="E13" s="12">
        <v>0</v>
      </c>
      <c r="F13" s="12"/>
      <c r="G13" s="12"/>
      <c r="H13" s="12"/>
      <c r="I13" s="20"/>
      <c r="J13" s="20"/>
      <c r="K13" s="20"/>
      <c r="L13" s="12"/>
      <c r="M13" s="12"/>
      <c r="N13" s="12"/>
      <c r="O13" s="12"/>
      <c r="P13" s="12"/>
      <c r="Q13" s="12">
        <v>613</v>
      </c>
      <c r="R13" s="12">
        <v>230</v>
      </c>
      <c r="S13" s="12">
        <v>314</v>
      </c>
      <c r="T13" s="12">
        <v>69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>
        <v>0</v>
      </c>
      <c r="AD13" s="12">
        <v>0</v>
      </c>
      <c r="AE13" s="12">
        <v>0</v>
      </c>
      <c r="AF13" s="12">
        <v>0</v>
      </c>
      <c r="AG13" s="12">
        <v>0</v>
      </c>
      <c r="AH13" s="12">
        <v>0</v>
      </c>
      <c r="AI13" s="12">
        <v>0</v>
      </c>
      <c r="AJ13" s="12">
        <v>0</v>
      </c>
      <c r="AK13" s="12">
        <v>0</v>
      </c>
      <c r="AL13" s="12">
        <v>0</v>
      </c>
      <c r="AM13" s="12">
        <v>23618</v>
      </c>
      <c r="AN13" s="12">
        <v>7183.1</v>
      </c>
      <c r="AO13" s="12">
        <v>13334.1</v>
      </c>
      <c r="AP13" s="12">
        <v>3100.8</v>
      </c>
      <c r="AQ13" s="12">
        <v>0</v>
      </c>
      <c r="AR13" s="12">
        <v>0</v>
      </c>
      <c r="AS13" s="12">
        <v>0</v>
      </c>
      <c r="AT13" s="12">
        <v>0</v>
      </c>
      <c r="AU13" s="12">
        <v>0</v>
      </c>
      <c r="AV13" s="12">
        <v>0</v>
      </c>
      <c r="AW13" s="12">
        <v>0</v>
      </c>
      <c r="AX13" s="12">
        <v>0</v>
      </c>
      <c r="AY13" s="12">
        <v>0</v>
      </c>
      <c r="AZ13" s="12">
        <v>0</v>
      </c>
      <c r="BA13" s="12">
        <v>0</v>
      </c>
      <c r="BB13" s="12">
        <v>0</v>
      </c>
      <c r="BC13" s="12">
        <v>0</v>
      </c>
      <c r="BD13" s="12">
        <v>0</v>
      </c>
      <c r="BE13" s="12">
        <v>0</v>
      </c>
      <c r="BF13" s="12">
        <v>0</v>
      </c>
      <c r="BG13" s="12">
        <v>0</v>
      </c>
      <c r="BH13" s="12">
        <v>0</v>
      </c>
      <c r="BI13" s="12">
        <v>230</v>
      </c>
      <c r="BJ13" s="12">
        <v>314</v>
      </c>
      <c r="BK13" s="12">
        <v>69</v>
      </c>
      <c r="BL13" s="12">
        <v>0</v>
      </c>
      <c r="BM13" s="12">
        <v>0</v>
      </c>
      <c r="BN13" s="12">
        <v>0</v>
      </c>
    </row>
    <row r="14" spans="1:66" ht="24.95" customHeight="1" x14ac:dyDescent="0.2">
      <c r="A14" s="3"/>
      <c r="B14" s="16" t="s">
        <v>66</v>
      </c>
      <c r="C14" s="28" t="s">
        <v>73</v>
      </c>
      <c r="D14" s="12">
        <v>41</v>
      </c>
      <c r="E14" s="12">
        <v>0</v>
      </c>
      <c r="F14" s="12"/>
      <c r="G14" s="12"/>
      <c r="H14" s="12"/>
      <c r="I14" s="20"/>
      <c r="J14" s="20"/>
      <c r="K14" s="20"/>
      <c r="L14" s="12"/>
      <c r="M14" s="12"/>
      <c r="N14" s="12"/>
      <c r="O14" s="12"/>
      <c r="P14" s="12"/>
      <c r="Q14" s="12">
        <v>5516</v>
      </c>
      <c r="R14" s="12">
        <v>2207</v>
      </c>
      <c r="S14" s="12">
        <v>2530</v>
      </c>
      <c r="T14" s="12">
        <v>367</v>
      </c>
      <c r="U14" s="12">
        <v>0</v>
      </c>
      <c r="V14" s="12">
        <v>0</v>
      </c>
      <c r="W14" s="12">
        <v>0</v>
      </c>
      <c r="X14" s="12">
        <v>175</v>
      </c>
      <c r="Y14" s="12">
        <v>190</v>
      </c>
      <c r="Z14" s="12">
        <v>37</v>
      </c>
      <c r="AA14" s="12">
        <v>0</v>
      </c>
      <c r="AB14" s="12">
        <v>0</v>
      </c>
      <c r="AC14" s="12">
        <v>0</v>
      </c>
      <c r="AD14" s="12">
        <v>0</v>
      </c>
      <c r="AE14" s="12">
        <v>0</v>
      </c>
      <c r="AF14" s="12">
        <v>0</v>
      </c>
      <c r="AG14" s="12">
        <v>0</v>
      </c>
      <c r="AH14" s="12">
        <v>0</v>
      </c>
      <c r="AI14" s="12">
        <v>0</v>
      </c>
      <c r="AJ14" s="12">
        <v>0</v>
      </c>
      <c r="AK14" s="12">
        <v>3</v>
      </c>
      <c r="AL14" s="12">
        <v>7</v>
      </c>
      <c r="AM14" s="12">
        <v>195177.30000000008</v>
      </c>
      <c r="AN14" s="12">
        <v>63632.5</v>
      </c>
      <c r="AO14" s="12">
        <v>99389.4</v>
      </c>
      <c r="AP14" s="12">
        <v>14973.2</v>
      </c>
      <c r="AQ14" s="12">
        <v>0</v>
      </c>
      <c r="AR14" s="12">
        <v>0</v>
      </c>
      <c r="AS14" s="12">
        <v>0</v>
      </c>
      <c r="AT14" s="12">
        <v>5949.3</v>
      </c>
      <c r="AU14" s="12">
        <v>8783.2999999999993</v>
      </c>
      <c r="AV14" s="12">
        <v>1810</v>
      </c>
      <c r="AW14" s="12">
        <v>0</v>
      </c>
      <c r="AX14" s="12">
        <v>0</v>
      </c>
      <c r="AY14" s="12">
        <v>0</v>
      </c>
      <c r="AZ14" s="12">
        <v>0</v>
      </c>
      <c r="BA14" s="12">
        <v>0</v>
      </c>
      <c r="BB14" s="12">
        <v>0</v>
      </c>
      <c r="BC14" s="12">
        <v>0</v>
      </c>
      <c r="BD14" s="12">
        <v>0</v>
      </c>
      <c r="BE14" s="12">
        <v>0</v>
      </c>
      <c r="BF14" s="12">
        <v>0</v>
      </c>
      <c r="BG14" s="12">
        <v>191.9</v>
      </c>
      <c r="BH14" s="12">
        <v>447.7</v>
      </c>
      <c r="BI14" s="12">
        <v>2382</v>
      </c>
      <c r="BJ14" s="12">
        <v>2720</v>
      </c>
      <c r="BK14" s="12">
        <v>404</v>
      </c>
      <c r="BL14" s="12">
        <v>0</v>
      </c>
      <c r="BM14" s="12">
        <v>3</v>
      </c>
      <c r="BN14" s="12">
        <v>7</v>
      </c>
    </row>
    <row r="15" spans="1:66" ht="24.95" customHeight="1" x14ac:dyDescent="0.2">
      <c r="A15" s="3"/>
      <c r="B15" s="16" t="s">
        <v>66</v>
      </c>
      <c r="C15" s="28" t="s">
        <v>74</v>
      </c>
      <c r="D15" s="12">
        <v>29</v>
      </c>
      <c r="E15" s="12">
        <v>0</v>
      </c>
      <c r="F15" s="12"/>
      <c r="G15" s="12"/>
      <c r="H15" s="12"/>
      <c r="I15" s="20"/>
      <c r="J15" s="20"/>
      <c r="K15" s="20"/>
      <c r="L15" s="12"/>
      <c r="M15" s="12"/>
      <c r="N15" s="12"/>
      <c r="O15" s="12"/>
      <c r="P15" s="12"/>
      <c r="Q15" s="12">
        <v>4592</v>
      </c>
      <c r="R15" s="12">
        <v>1873</v>
      </c>
      <c r="S15" s="12">
        <v>1421</v>
      </c>
      <c r="T15" s="12">
        <v>348</v>
      </c>
      <c r="U15" s="12">
        <v>0</v>
      </c>
      <c r="V15" s="12">
        <v>2</v>
      </c>
      <c r="W15" s="12">
        <v>30</v>
      </c>
      <c r="X15" s="12">
        <v>0</v>
      </c>
      <c r="Y15" s="12">
        <v>756</v>
      </c>
      <c r="Z15" s="12">
        <v>162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0</v>
      </c>
      <c r="AI15" s="12">
        <v>0</v>
      </c>
      <c r="AJ15" s="12">
        <v>0</v>
      </c>
      <c r="AK15" s="12">
        <v>0</v>
      </c>
      <c r="AL15" s="12">
        <v>0</v>
      </c>
      <c r="AM15" s="12">
        <v>156013.60000000003</v>
      </c>
      <c r="AN15" s="12">
        <v>47990.5</v>
      </c>
      <c r="AO15" s="12">
        <v>51237.899999999987</v>
      </c>
      <c r="AP15" s="12">
        <v>13229.6</v>
      </c>
      <c r="AQ15" s="12">
        <v>0</v>
      </c>
      <c r="AR15" s="12">
        <v>42.6</v>
      </c>
      <c r="AS15" s="12">
        <v>639.5</v>
      </c>
      <c r="AT15" s="12">
        <v>0</v>
      </c>
      <c r="AU15" s="12">
        <v>34948.399999999994</v>
      </c>
      <c r="AV15" s="12">
        <v>7925.1</v>
      </c>
      <c r="AW15" s="12">
        <v>0</v>
      </c>
      <c r="AX15" s="12">
        <v>0</v>
      </c>
      <c r="AY15" s="12">
        <v>0</v>
      </c>
      <c r="AZ15" s="12">
        <v>0</v>
      </c>
      <c r="BA15" s="12">
        <v>0</v>
      </c>
      <c r="BB15" s="12">
        <v>0</v>
      </c>
      <c r="BC15" s="12">
        <v>0</v>
      </c>
      <c r="BD15" s="12">
        <v>0</v>
      </c>
      <c r="BE15" s="12">
        <v>0</v>
      </c>
      <c r="BF15" s="12">
        <v>0</v>
      </c>
      <c r="BG15" s="12">
        <v>0</v>
      </c>
      <c r="BH15" s="12">
        <v>0</v>
      </c>
      <c r="BI15" s="12">
        <v>1873</v>
      </c>
      <c r="BJ15" s="12">
        <v>2177</v>
      </c>
      <c r="BK15" s="12">
        <v>510</v>
      </c>
      <c r="BL15" s="12">
        <v>0</v>
      </c>
      <c r="BM15" s="12">
        <v>2</v>
      </c>
      <c r="BN15" s="12">
        <v>30</v>
      </c>
    </row>
    <row r="16" spans="1:66" ht="24.95" customHeight="1" x14ac:dyDescent="0.2">
      <c r="A16" s="3"/>
      <c r="B16" s="16" t="s">
        <v>66</v>
      </c>
      <c r="C16" s="28" t="s">
        <v>76</v>
      </c>
      <c r="D16" s="12">
        <v>18</v>
      </c>
      <c r="E16" s="12">
        <v>0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>
        <v>1463</v>
      </c>
      <c r="R16" s="12">
        <v>565</v>
      </c>
      <c r="S16" s="12">
        <v>724</v>
      </c>
      <c r="T16" s="12">
        <v>174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12">
        <v>0</v>
      </c>
      <c r="AH16" s="12">
        <v>0</v>
      </c>
      <c r="AI16" s="12">
        <v>0</v>
      </c>
      <c r="AJ16" s="12">
        <v>0</v>
      </c>
      <c r="AK16" s="12">
        <v>0</v>
      </c>
      <c r="AL16" s="12">
        <v>0</v>
      </c>
      <c r="AM16" s="12">
        <v>46750.9</v>
      </c>
      <c r="AN16" s="12">
        <v>14727.300000000001</v>
      </c>
      <c r="AO16" s="12">
        <v>25483.699999999997</v>
      </c>
      <c r="AP16" s="12">
        <v>6539.9</v>
      </c>
      <c r="AQ16" s="12">
        <v>0</v>
      </c>
      <c r="AR16" s="12">
        <v>0</v>
      </c>
      <c r="AS16" s="12">
        <v>0</v>
      </c>
      <c r="AT16" s="12">
        <v>0</v>
      </c>
      <c r="AU16" s="12">
        <v>0</v>
      </c>
      <c r="AV16" s="12">
        <v>0</v>
      </c>
      <c r="AW16" s="12">
        <v>0</v>
      </c>
      <c r="AX16" s="12">
        <v>0</v>
      </c>
      <c r="AY16" s="12">
        <v>0</v>
      </c>
      <c r="AZ16" s="12">
        <v>0</v>
      </c>
      <c r="BA16" s="12">
        <v>0</v>
      </c>
      <c r="BB16" s="12">
        <v>0</v>
      </c>
      <c r="BC16" s="12">
        <v>0</v>
      </c>
      <c r="BD16" s="12">
        <v>0</v>
      </c>
      <c r="BE16" s="12">
        <v>0</v>
      </c>
      <c r="BF16" s="12">
        <v>0</v>
      </c>
      <c r="BG16" s="12">
        <v>0</v>
      </c>
      <c r="BH16" s="12">
        <v>0</v>
      </c>
      <c r="BI16" s="12">
        <v>565</v>
      </c>
      <c r="BJ16" s="12">
        <v>724</v>
      </c>
      <c r="BK16" s="12">
        <v>174</v>
      </c>
      <c r="BL16" s="12">
        <v>0</v>
      </c>
      <c r="BM16" s="12">
        <v>0</v>
      </c>
      <c r="BN16" s="12">
        <v>0</v>
      </c>
    </row>
    <row r="17" spans="1:66" ht="24.95" customHeight="1" x14ac:dyDescent="0.2">
      <c r="A17" s="3"/>
      <c r="B17" s="16" t="s">
        <v>66</v>
      </c>
      <c r="C17" s="28" t="s">
        <v>77</v>
      </c>
      <c r="D17" s="12">
        <v>18</v>
      </c>
      <c r="E17" s="12">
        <v>0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>
        <v>2656</v>
      </c>
      <c r="R17" s="12">
        <v>1075</v>
      </c>
      <c r="S17" s="12">
        <v>1251</v>
      </c>
      <c r="T17" s="12">
        <v>275</v>
      </c>
      <c r="U17" s="12">
        <v>0</v>
      </c>
      <c r="V17" s="12">
        <v>28</v>
      </c>
      <c r="W17" s="12">
        <v>27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0</v>
      </c>
      <c r="AI17" s="12">
        <v>0</v>
      </c>
      <c r="AJ17" s="12">
        <v>0</v>
      </c>
      <c r="AK17" s="12">
        <v>0</v>
      </c>
      <c r="AL17" s="12">
        <v>0</v>
      </c>
      <c r="AM17" s="12">
        <v>84173.799999999988</v>
      </c>
      <c r="AN17" s="12">
        <v>28167.799999999996</v>
      </c>
      <c r="AO17" s="12">
        <v>44604.4</v>
      </c>
      <c r="AP17" s="12">
        <v>10229.099999999999</v>
      </c>
      <c r="AQ17" s="12">
        <v>0</v>
      </c>
      <c r="AR17" s="12">
        <v>596.9</v>
      </c>
      <c r="AS17" s="12">
        <v>575.6</v>
      </c>
      <c r="AT17" s="12">
        <v>0</v>
      </c>
      <c r="AU17" s="12">
        <v>0</v>
      </c>
      <c r="AV17" s="12">
        <v>0</v>
      </c>
      <c r="AW17" s="12">
        <v>0</v>
      </c>
      <c r="AX17" s="12">
        <v>0</v>
      </c>
      <c r="AY17" s="12">
        <v>0</v>
      </c>
      <c r="AZ17" s="12">
        <v>0</v>
      </c>
      <c r="BA17" s="12">
        <v>0</v>
      </c>
      <c r="BB17" s="12">
        <v>0</v>
      </c>
      <c r="BC17" s="12">
        <v>0</v>
      </c>
      <c r="BD17" s="12">
        <v>0</v>
      </c>
      <c r="BE17" s="12">
        <v>0</v>
      </c>
      <c r="BF17" s="12">
        <v>0</v>
      </c>
      <c r="BG17" s="12">
        <v>0</v>
      </c>
      <c r="BH17" s="12">
        <v>0</v>
      </c>
      <c r="BI17" s="12">
        <v>1075</v>
      </c>
      <c r="BJ17" s="12">
        <v>1251</v>
      </c>
      <c r="BK17" s="12">
        <v>275</v>
      </c>
      <c r="BL17" s="12">
        <v>0</v>
      </c>
      <c r="BM17" s="12">
        <v>28</v>
      </c>
      <c r="BN17" s="12">
        <v>27</v>
      </c>
    </row>
    <row r="18" spans="1:66" ht="24.95" customHeight="1" x14ac:dyDescent="0.2">
      <c r="A18" s="3"/>
      <c r="B18" s="16" t="s">
        <v>66</v>
      </c>
      <c r="C18" s="16" t="s">
        <v>79</v>
      </c>
      <c r="D18" s="12">
        <v>20</v>
      </c>
      <c r="E18" s="12">
        <v>5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>
        <v>5177</v>
      </c>
      <c r="R18" s="12">
        <v>2104</v>
      </c>
      <c r="S18" s="12">
        <v>2393</v>
      </c>
      <c r="T18" s="12">
        <v>475</v>
      </c>
      <c r="U18" s="12">
        <v>0</v>
      </c>
      <c r="V18" s="12">
        <v>18</v>
      </c>
      <c r="W18" s="12">
        <v>31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68</v>
      </c>
      <c r="AH18" s="12">
        <v>88</v>
      </c>
      <c r="AI18" s="12">
        <v>0</v>
      </c>
      <c r="AJ18" s="12">
        <v>0</v>
      </c>
      <c r="AK18" s="12">
        <v>0</v>
      </c>
      <c r="AL18" s="12">
        <v>0</v>
      </c>
      <c r="AM18" s="12">
        <v>171707.30000000005</v>
      </c>
      <c r="AN18" s="12">
        <v>56767.9</v>
      </c>
      <c r="AO18" s="12">
        <v>87082.9</v>
      </c>
      <c r="AP18" s="12">
        <v>18607.100000000002</v>
      </c>
      <c r="AQ18" s="12">
        <v>0</v>
      </c>
      <c r="AR18" s="12">
        <v>383.7</v>
      </c>
      <c r="AS18" s="12">
        <v>660.8</v>
      </c>
      <c r="AT18" s="12">
        <v>0</v>
      </c>
      <c r="AU18" s="12">
        <v>0</v>
      </c>
      <c r="AV18" s="12">
        <v>0</v>
      </c>
      <c r="AW18" s="12">
        <v>0</v>
      </c>
      <c r="AX18" s="12">
        <v>0</v>
      </c>
      <c r="AY18" s="12">
        <v>0</v>
      </c>
      <c r="AZ18" s="12">
        <v>0</v>
      </c>
      <c r="BA18" s="12">
        <v>0</v>
      </c>
      <c r="BB18" s="12">
        <v>0</v>
      </c>
      <c r="BC18" s="12">
        <v>2973.2</v>
      </c>
      <c r="BD18" s="12">
        <v>5231.7</v>
      </c>
      <c r="BE18" s="12">
        <v>0</v>
      </c>
      <c r="BF18" s="12">
        <v>0</v>
      </c>
      <c r="BG18" s="12">
        <v>0</v>
      </c>
      <c r="BH18" s="12">
        <v>0</v>
      </c>
      <c r="BI18" s="12">
        <v>2172</v>
      </c>
      <c r="BJ18" s="12">
        <v>2481</v>
      </c>
      <c r="BK18" s="12">
        <v>475</v>
      </c>
      <c r="BL18" s="12">
        <v>0</v>
      </c>
      <c r="BM18" s="12">
        <v>18</v>
      </c>
      <c r="BN18" s="12">
        <v>31</v>
      </c>
    </row>
    <row r="19" spans="1:66" ht="24.95" customHeight="1" x14ac:dyDescent="0.2">
      <c r="A19" s="3"/>
      <c r="B19" s="16" t="s">
        <v>66</v>
      </c>
      <c r="C19" s="16" t="s">
        <v>81</v>
      </c>
      <c r="D19" s="12">
        <v>12</v>
      </c>
      <c r="E19" s="12">
        <v>0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>
        <v>986</v>
      </c>
      <c r="R19" s="12">
        <v>388</v>
      </c>
      <c r="S19" s="12">
        <v>510</v>
      </c>
      <c r="T19" s="12">
        <v>88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37729.5</v>
      </c>
      <c r="AN19" s="12">
        <v>12117.7</v>
      </c>
      <c r="AO19" s="12">
        <v>21657.200000000001</v>
      </c>
      <c r="AP19" s="12">
        <v>3954.6000000000004</v>
      </c>
      <c r="AQ19" s="12">
        <v>0</v>
      </c>
      <c r="AR19" s="12">
        <v>0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12">
        <v>0</v>
      </c>
      <c r="AY19" s="12">
        <v>0</v>
      </c>
      <c r="AZ19" s="12">
        <v>0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388</v>
      </c>
      <c r="BJ19" s="12">
        <v>510</v>
      </c>
      <c r="BK19" s="12">
        <v>88</v>
      </c>
      <c r="BL19" s="12">
        <v>0</v>
      </c>
      <c r="BM19" s="12">
        <v>0</v>
      </c>
      <c r="BN19" s="12">
        <v>0</v>
      </c>
    </row>
    <row r="20" spans="1:66" ht="24.95" customHeight="1" x14ac:dyDescent="0.2">
      <c r="A20" s="3"/>
      <c r="B20" s="16" t="s">
        <v>66</v>
      </c>
      <c r="C20" s="16" t="s">
        <v>83</v>
      </c>
      <c r="D20" s="12">
        <v>28</v>
      </c>
      <c r="E20" s="12">
        <v>0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>
        <v>2186</v>
      </c>
      <c r="R20" s="12">
        <v>413</v>
      </c>
      <c r="S20" s="12">
        <v>545</v>
      </c>
      <c r="T20" s="12">
        <v>116</v>
      </c>
      <c r="U20" s="12">
        <v>0</v>
      </c>
      <c r="V20" s="12">
        <v>0</v>
      </c>
      <c r="W20" s="12">
        <v>0</v>
      </c>
      <c r="X20" s="12">
        <v>441</v>
      </c>
      <c r="Y20" s="12">
        <v>490</v>
      </c>
      <c r="Z20" s="12">
        <v>181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86644.099999999991</v>
      </c>
      <c r="AN20" s="12">
        <v>12516.300000000001</v>
      </c>
      <c r="AO20" s="12">
        <v>22416.1</v>
      </c>
      <c r="AP20" s="12">
        <v>5213</v>
      </c>
      <c r="AQ20" s="12">
        <v>0</v>
      </c>
      <c r="AR20" s="12">
        <v>0</v>
      </c>
      <c r="AS20" s="12">
        <v>0</v>
      </c>
      <c r="AT20" s="12">
        <v>14992.400000000001</v>
      </c>
      <c r="AU20" s="12">
        <v>22651.800000000003</v>
      </c>
      <c r="AV20" s="12">
        <v>8854.5</v>
      </c>
      <c r="AW20" s="12">
        <v>0</v>
      </c>
      <c r="AX20" s="12">
        <v>0</v>
      </c>
      <c r="AY20" s="12">
        <v>0</v>
      </c>
      <c r="AZ20" s="12">
        <v>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0</v>
      </c>
      <c r="BH20" s="12">
        <v>0</v>
      </c>
      <c r="BI20" s="12">
        <v>854</v>
      </c>
      <c r="BJ20" s="12">
        <v>1035</v>
      </c>
      <c r="BK20" s="12">
        <v>297</v>
      </c>
      <c r="BL20" s="12">
        <v>0</v>
      </c>
      <c r="BM20" s="12">
        <v>0</v>
      </c>
      <c r="BN20" s="12">
        <v>0</v>
      </c>
    </row>
    <row r="21" spans="1:66" ht="24.95" customHeight="1" x14ac:dyDescent="0.2">
      <c r="A21" s="3"/>
      <c r="B21" s="16" t="s">
        <v>66</v>
      </c>
      <c r="C21" s="16" t="s">
        <v>84</v>
      </c>
      <c r="D21" s="12">
        <v>28</v>
      </c>
      <c r="E21" s="12">
        <v>0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>
        <v>5196</v>
      </c>
      <c r="R21" s="12">
        <v>1967</v>
      </c>
      <c r="S21" s="12">
        <v>2346</v>
      </c>
      <c r="T21" s="12">
        <v>304</v>
      </c>
      <c r="U21" s="12">
        <v>0</v>
      </c>
      <c r="V21" s="12">
        <v>0</v>
      </c>
      <c r="W21" s="12">
        <v>22</v>
      </c>
      <c r="X21" s="12">
        <v>218</v>
      </c>
      <c r="Y21" s="12">
        <v>262</v>
      </c>
      <c r="Z21" s="12">
        <v>35</v>
      </c>
      <c r="AA21" s="12">
        <v>0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7</v>
      </c>
      <c r="AL21" s="12">
        <v>35</v>
      </c>
      <c r="AM21" s="12">
        <v>164044.20000000001</v>
      </c>
      <c r="AN21" s="12">
        <v>49244.599999999991</v>
      </c>
      <c r="AO21" s="12">
        <v>79476.800000000003</v>
      </c>
      <c r="AP21" s="12">
        <v>10932.700000000003</v>
      </c>
      <c r="AQ21" s="12">
        <v>0</v>
      </c>
      <c r="AR21" s="12">
        <v>0</v>
      </c>
      <c r="AS21" s="12">
        <v>469</v>
      </c>
      <c r="AT21" s="12">
        <v>7411.2</v>
      </c>
      <c r="AU21" s="12">
        <v>12111.7</v>
      </c>
      <c r="AV21" s="12">
        <v>1712.2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447.7</v>
      </c>
      <c r="BH21" s="12">
        <v>2238.3000000000002</v>
      </c>
      <c r="BI21" s="12">
        <v>2185</v>
      </c>
      <c r="BJ21" s="12">
        <v>2608</v>
      </c>
      <c r="BK21" s="12">
        <v>339</v>
      </c>
      <c r="BL21" s="12">
        <v>0</v>
      </c>
      <c r="BM21" s="12">
        <v>7</v>
      </c>
      <c r="BN21" s="12">
        <v>57</v>
      </c>
    </row>
    <row r="22" spans="1:66" ht="24.95" customHeight="1" x14ac:dyDescent="0.2">
      <c r="A22" s="3"/>
      <c r="B22" s="16" t="s">
        <v>66</v>
      </c>
      <c r="C22" s="16" t="s">
        <v>85</v>
      </c>
      <c r="D22" s="12">
        <v>29</v>
      </c>
      <c r="E22" s="12">
        <v>4</v>
      </c>
      <c r="F22" s="12"/>
      <c r="G22" s="12"/>
      <c r="H22" s="12"/>
      <c r="I22" s="17"/>
      <c r="J22" s="17"/>
      <c r="K22" s="17"/>
      <c r="L22" s="12"/>
      <c r="M22" s="12"/>
      <c r="N22" s="12"/>
      <c r="O22" s="12"/>
      <c r="P22" s="12"/>
      <c r="Q22" s="12">
        <v>1779</v>
      </c>
      <c r="R22" s="12">
        <v>795</v>
      </c>
      <c r="S22" s="12">
        <v>846</v>
      </c>
      <c r="T22" s="12">
        <v>115</v>
      </c>
      <c r="U22" s="12">
        <v>0</v>
      </c>
      <c r="V22" s="12">
        <v>0</v>
      </c>
      <c r="W22" s="12">
        <v>23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51748.6</v>
      </c>
      <c r="AN22" s="12">
        <v>19304.900000000001</v>
      </c>
      <c r="AO22" s="12">
        <v>27934.9</v>
      </c>
      <c r="AP22" s="12">
        <v>4018.5</v>
      </c>
      <c r="AQ22" s="12">
        <v>0</v>
      </c>
      <c r="AR22" s="12">
        <v>0</v>
      </c>
      <c r="AS22" s="12">
        <v>490.3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795</v>
      </c>
      <c r="BJ22" s="12">
        <v>846</v>
      </c>
      <c r="BK22" s="12">
        <v>115</v>
      </c>
      <c r="BL22" s="12">
        <v>0</v>
      </c>
      <c r="BM22" s="12">
        <v>0</v>
      </c>
      <c r="BN22" s="12">
        <v>23</v>
      </c>
    </row>
    <row r="23" spans="1:66" ht="24.95" customHeight="1" x14ac:dyDescent="0.2">
      <c r="A23" s="3"/>
      <c r="B23" s="16" t="s">
        <v>66</v>
      </c>
      <c r="C23" s="28" t="s">
        <v>86</v>
      </c>
      <c r="D23" s="12">
        <v>16</v>
      </c>
      <c r="E23" s="12">
        <v>0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>
        <v>882</v>
      </c>
      <c r="R23" s="12">
        <v>351</v>
      </c>
      <c r="S23" s="12">
        <v>434</v>
      </c>
      <c r="T23" s="12">
        <v>97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  <c r="AG23" s="12">
        <v>0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33751.1</v>
      </c>
      <c r="AN23" s="12">
        <v>10962.1</v>
      </c>
      <c r="AO23" s="12">
        <v>18429.900000000001</v>
      </c>
      <c r="AP23" s="12">
        <v>4359.1000000000004</v>
      </c>
      <c r="AQ23" s="12">
        <v>0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0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351</v>
      </c>
      <c r="BJ23" s="12">
        <v>434</v>
      </c>
      <c r="BK23" s="12">
        <v>97</v>
      </c>
      <c r="BL23" s="12">
        <v>0</v>
      </c>
      <c r="BM23" s="12">
        <v>0</v>
      </c>
      <c r="BN23" s="12">
        <v>0</v>
      </c>
    </row>
    <row r="24" spans="1:66" ht="24.95" customHeight="1" x14ac:dyDescent="0.2">
      <c r="A24" s="3"/>
      <c r="B24" s="16" t="s">
        <v>66</v>
      </c>
      <c r="C24" s="28" t="s">
        <v>87</v>
      </c>
      <c r="D24" s="12">
        <v>24</v>
      </c>
      <c r="E24" s="12">
        <v>0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>
        <v>2062</v>
      </c>
      <c r="R24" s="12">
        <v>849</v>
      </c>
      <c r="S24" s="12">
        <v>986</v>
      </c>
      <c r="T24" s="12">
        <v>120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67</v>
      </c>
      <c r="AC24" s="12">
        <v>40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64485.999999999985</v>
      </c>
      <c r="AN24" s="12">
        <v>21540.299999999996</v>
      </c>
      <c r="AO24" s="12">
        <v>34210.6</v>
      </c>
      <c r="AP24" s="12">
        <v>4403</v>
      </c>
      <c r="AQ24" s="12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2654.8</v>
      </c>
      <c r="AY24" s="12">
        <v>1677.3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849</v>
      </c>
      <c r="BJ24" s="12">
        <v>1053</v>
      </c>
      <c r="BK24" s="12">
        <v>160</v>
      </c>
      <c r="BL24" s="12">
        <v>0</v>
      </c>
      <c r="BM24" s="12">
        <v>0</v>
      </c>
      <c r="BN24" s="12">
        <v>0</v>
      </c>
    </row>
    <row r="25" spans="1:66" s="22" customFormat="1" ht="24.95" customHeight="1" x14ac:dyDescent="0.2">
      <c r="A25" s="25"/>
      <c r="B25" s="29" t="s">
        <v>66</v>
      </c>
      <c r="C25" s="30" t="s">
        <v>88</v>
      </c>
      <c r="D25" s="20">
        <v>26</v>
      </c>
      <c r="E25" s="20">
        <v>2</v>
      </c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>
        <v>4782</v>
      </c>
      <c r="R25" s="20">
        <v>2044</v>
      </c>
      <c r="S25" s="20">
        <v>2219</v>
      </c>
      <c r="T25" s="20">
        <v>457</v>
      </c>
      <c r="U25" s="20">
        <v>0</v>
      </c>
      <c r="V25" s="20">
        <v>0</v>
      </c>
      <c r="W25" s="20">
        <v>0</v>
      </c>
      <c r="X25" s="20">
        <v>0</v>
      </c>
      <c r="Y25" s="20">
        <v>0</v>
      </c>
      <c r="Z25" s="20">
        <v>0</v>
      </c>
      <c r="AA25" s="20">
        <v>0</v>
      </c>
      <c r="AB25" s="20">
        <v>0</v>
      </c>
      <c r="AC25" s="20">
        <v>0</v>
      </c>
      <c r="AD25" s="20">
        <v>0</v>
      </c>
      <c r="AE25" s="20">
        <v>0</v>
      </c>
      <c r="AF25" s="20">
        <v>0</v>
      </c>
      <c r="AG25" s="20">
        <v>0</v>
      </c>
      <c r="AH25" s="20">
        <v>62</v>
      </c>
      <c r="AI25" s="20">
        <v>0</v>
      </c>
      <c r="AJ25" s="20">
        <v>0</v>
      </c>
      <c r="AK25" s="20">
        <v>0</v>
      </c>
      <c r="AL25" s="20">
        <v>0</v>
      </c>
      <c r="AM25" s="20">
        <v>164702.59999999998</v>
      </c>
      <c r="AN25" s="20">
        <v>57958.299999999988</v>
      </c>
      <c r="AO25" s="20">
        <v>85550.099999999991</v>
      </c>
      <c r="AP25" s="20">
        <v>18328.099999999999</v>
      </c>
      <c r="AQ25" s="20">
        <v>0</v>
      </c>
      <c r="AR25" s="20">
        <v>0</v>
      </c>
      <c r="AS25" s="20">
        <v>0</v>
      </c>
      <c r="AT25" s="20">
        <v>0</v>
      </c>
      <c r="AU25" s="20">
        <v>0</v>
      </c>
      <c r="AV25" s="20">
        <v>0</v>
      </c>
      <c r="AW25" s="20">
        <v>0</v>
      </c>
      <c r="AX25" s="20">
        <v>0</v>
      </c>
      <c r="AY25" s="20">
        <v>0</v>
      </c>
      <c r="AZ25" s="20">
        <v>0</v>
      </c>
      <c r="BA25" s="20">
        <v>0</v>
      </c>
      <c r="BB25" s="20">
        <v>0</v>
      </c>
      <c r="BC25" s="20">
        <v>0</v>
      </c>
      <c r="BD25" s="20">
        <v>2866.1</v>
      </c>
      <c r="BE25" s="20">
        <v>0</v>
      </c>
      <c r="BF25" s="20">
        <v>0</v>
      </c>
      <c r="BG25" s="20">
        <v>0</v>
      </c>
      <c r="BH25" s="20">
        <v>0</v>
      </c>
      <c r="BI25" s="20">
        <v>2044</v>
      </c>
      <c r="BJ25" s="20">
        <v>2281</v>
      </c>
      <c r="BK25" s="20">
        <v>457</v>
      </c>
      <c r="BL25" s="20">
        <v>0</v>
      </c>
      <c r="BM25" s="20">
        <v>0</v>
      </c>
      <c r="BN25" s="20">
        <v>0</v>
      </c>
    </row>
    <row r="26" spans="1:66" ht="24.95" customHeight="1" x14ac:dyDescent="0.2">
      <c r="A26" s="3"/>
      <c r="B26" s="16" t="s">
        <v>66</v>
      </c>
      <c r="C26" s="28" t="s">
        <v>89</v>
      </c>
      <c r="D26" s="12">
        <v>39</v>
      </c>
      <c r="E26" s="12">
        <v>0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>
        <v>18650</v>
      </c>
      <c r="R26" s="12">
        <v>7545</v>
      </c>
      <c r="S26" s="12">
        <v>6908</v>
      </c>
      <c r="T26" s="12">
        <v>906</v>
      </c>
      <c r="U26" s="12">
        <v>0</v>
      </c>
      <c r="V26" s="12">
        <v>0</v>
      </c>
      <c r="W26" s="12">
        <v>0</v>
      </c>
      <c r="X26" s="12">
        <v>923</v>
      </c>
      <c r="Y26" s="12">
        <v>1835</v>
      </c>
      <c r="Z26" s="12">
        <v>356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177</v>
      </c>
      <c r="AI26" s="12">
        <v>0</v>
      </c>
      <c r="AJ26" s="12">
        <v>0</v>
      </c>
      <c r="AK26" s="12">
        <v>0</v>
      </c>
      <c r="AL26" s="12">
        <v>0</v>
      </c>
      <c r="AM26" s="12">
        <v>695659.2</v>
      </c>
      <c r="AN26" s="12">
        <v>224604.29999999996</v>
      </c>
      <c r="AO26" s="12">
        <v>287124.09999999992</v>
      </c>
      <c r="AP26" s="12">
        <v>39785.4</v>
      </c>
      <c r="AQ26" s="12">
        <v>0</v>
      </c>
      <c r="AR26" s="12">
        <v>0</v>
      </c>
      <c r="AS26" s="12">
        <v>0</v>
      </c>
      <c r="AT26" s="12">
        <v>31378.5</v>
      </c>
      <c r="AU26" s="12">
        <v>84828.4</v>
      </c>
      <c r="AV26" s="12">
        <v>17415.7</v>
      </c>
      <c r="AW26" s="12">
        <v>0</v>
      </c>
      <c r="AX26" s="12">
        <v>0</v>
      </c>
      <c r="AY26" s="12">
        <v>0</v>
      </c>
      <c r="AZ26" s="12">
        <v>0</v>
      </c>
      <c r="BA26" s="12">
        <v>0</v>
      </c>
      <c r="BB26" s="12">
        <v>0</v>
      </c>
      <c r="BC26" s="12">
        <v>0</v>
      </c>
      <c r="BD26" s="12">
        <v>10522.8</v>
      </c>
      <c r="BE26" s="12">
        <v>0</v>
      </c>
      <c r="BF26" s="12">
        <v>0</v>
      </c>
      <c r="BG26" s="12">
        <v>0</v>
      </c>
      <c r="BH26" s="12">
        <v>0</v>
      </c>
      <c r="BI26" s="12">
        <v>8468</v>
      </c>
      <c r="BJ26" s="12">
        <v>8920</v>
      </c>
      <c r="BK26" s="12">
        <v>1262</v>
      </c>
      <c r="BL26" s="12">
        <v>0</v>
      </c>
      <c r="BM26" s="12">
        <v>0</v>
      </c>
      <c r="BN26" s="12">
        <v>0</v>
      </c>
    </row>
    <row r="27" spans="1:66" ht="24.95" customHeight="1" x14ac:dyDescent="0.2">
      <c r="A27" s="3"/>
      <c r="B27" s="16" t="s">
        <v>66</v>
      </c>
      <c r="C27" s="28" t="s">
        <v>90</v>
      </c>
      <c r="D27" s="12">
        <v>27</v>
      </c>
      <c r="E27" s="12">
        <v>0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>
        <v>3114</v>
      </c>
      <c r="R27" s="12">
        <v>1308</v>
      </c>
      <c r="S27" s="12">
        <v>1544</v>
      </c>
      <c r="T27" s="12">
        <v>239</v>
      </c>
      <c r="U27" s="12">
        <v>0</v>
      </c>
      <c r="V27" s="12">
        <v>21</v>
      </c>
      <c r="W27" s="12">
        <v>2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107770.40000000001</v>
      </c>
      <c r="AN27" s="12">
        <v>37438.799999999996</v>
      </c>
      <c r="AO27" s="12">
        <v>60088.000000000007</v>
      </c>
      <c r="AP27" s="12">
        <v>9710.7000000000007</v>
      </c>
      <c r="AQ27" s="12">
        <v>0</v>
      </c>
      <c r="AR27" s="12">
        <v>484.19999999999993</v>
      </c>
      <c r="AS27" s="12">
        <v>48.7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1308</v>
      </c>
      <c r="BJ27" s="12">
        <v>1544</v>
      </c>
      <c r="BK27" s="12">
        <v>239</v>
      </c>
      <c r="BL27" s="12">
        <v>0</v>
      </c>
      <c r="BM27" s="12">
        <v>21</v>
      </c>
      <c r="BN27" s="12">
        <v>2</v>
      </c>
    </row>
    <row r="28" spans="1:66" ht="24.95" customHeight="1" x14ac:dyDescent="0.2">
      <c r="A28" s="3"/>
      <c r="B28" s="16" t="s">
        <v>66</v>
      </c>
      <c r="C28" s="28" t="s">
        <v>91</v>
      </c>
      <c r="D28" s="12">
        <v>12</v>
      </c>
      <c r="E28" s="12">
        <v>0</v>
      </c>
      <c r="F28" s="12"/>
      <c r="G28" s="12"/>
      <c r="H28" s="12"/>
      <c r="I28" s="20"/>
      <c r="J28" s="20"/>
      <c r="K28" s="20"/>
      <c r="L28" s="12"/>
      <c r="M28" s="12"/>
      <c r="N28" s="12"/>
      <c r="O28" s="12"/>
      <c r="P28" s="12"/>
      <c r="Q28" s="12">
        <v>653</v>
      </c>
      <c r="R28" s="12">
        <v>260</v>
      </c>
      <c r="S28" s="12">
        <v>339</v>
      </c>
      <c r="T28" s="12">
        <v>45</v>
      </c>
      <c r="U28" s="12">
        <v>0</v>
      </c>
      <c r="V28" s="12">
        <v>9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24784.7</v>
      </c>
      <c r="AN28" s="12">
        <v>8120.1</v>
      </c>
      <c r="AO28" s="12">
        <v>14395.6</v>
      </c>
      <c r="AP28" s="12">
        <v>2022.3</v>
      </c>
      <c r="AQ28" s="12">
        <v>0</v>
      </c>
      <c r="AR28" s="12">
        <v>246.70000000000002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0</v>
      </c>
      <c r="BI28" s="12">
        <v>260</v>
      </c>
      <c r="BJ28" s="12">
        <v>339</v>
      </c>
      <c r="BK28" s="12">
        <v>45</v>
      </c>
      <c r="BL28" s="12">
        <v>0</v>
      </c>
      <c r="BM28" s="12">
        <v>9</v>
      </c>
      <c r="BN28" s="12">
        <v>0</v>
      </c>
    </row>
    <row r="29" spans="1:66" ht="24.95" customHeight="1" x14ac:dyDescent="0.2">
      <c r="A29" s="3"/>
      <c r="B29" s="16" t="s">
        <v>66</v>
      </c>
      <c r="C29" s="28" t="s">
        <v>92</v>
      </c>
      <c r="D29" s="12">
        <v>18</v>
      </c>
      <c r="E29" s="12">
        <v>0</v>
      </c>
      <c r="F29" s="12"/>
      <c r="G29" s="12"/>
      <c r="H29" s="12"/>
      <c r="I29" s="20"/>
      <c r="J29" s="20"/>
      <c r="K29" s="20"/>
      <c r="L29" s="12"/>
      <c r="M29" s="12"/>
      <c r="N29" s="12"/>
      <c r="O29" s="12"/>
      <c r="P29" s="12"/>
      <c r="Q29" s="12">
        <v>2635</v>
      </c>
      <c r="R29" s="12">
        <v>1156</v>
      </c>
      <c r="S29" s="12">
        <v>1262</v>
      </c>
      <c r="T29" s="12">
        <v>212</v>
      </c>
      <c r="U29" s="12">
        <v>0</v>
      </c>
      <c r="V29" s="12">
        <v>5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83232.400000000009</v>
      </c>
      <c r="AN29" s="12">
        <v>30252.9</v>
      </c>
      <c r="AO29" s="12">
        <v>44939.199999999997</v>
      </c>
      <c r="AP29" s="12">
        <v>7927.6</v>
      </c>
      <c r="AQ29" s="12">
        <v>0</v>
      </c>
      <c r="AR29" s="12">
        <v>112.69999999999999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0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1156</v>
      </c>
      <c r="BJ29" s="12">
        <v>1262</v>
      </c>
      <c r="BK29" s="12">
        <v>212</v>
      </c>
      <c r="BL29" s="12">
        <v>0</v>
      </c>
      <c r="BM29" s="12">
        <v>5</v>
      </c>
      <c r="BN29" s="12">
        <v>0</v>
      </c>
    </row>
    <row r="30" spans="1:66" ht="24.95" customHeight="1" x14ac:dyDescent="0.2">
      <c r="A30" s="3"/>
      <c r="B30" s="16" t="s">
        <v>66</v>
      </c>
      <c r="C30" s="28" t="s">
        <v>93</v>
      </c>
      <c r="D30" s="12">
        <v>31</v>
      </c>
      <c r="E30" s="12">
        <v>6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>
        <v>3324</v>
      </c>
      <c r="R30" s="12">
        <v>1075</v>
      </c>
      <c r="S30" s="12">
        <v>1475</v>
      </c>
      <c r="T30" s="12">
        <v>313</v>
      </c>
      <c r="U30" s="12">
        <v>0</v>
      </c>
      <c r="V30" s="12">
        <v>0</v>
      </c>
      <c r="W30" s="12">
        <v>0</v>
      </c>
      <c r="X30" s="12">
        <v>217</v>
      </c>
      <c r="Y30" s="12">
        <v>207</v>
      </c>
      <c r="Z30" s="12">
        <v>37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107545.5</v>
      </c>
      <c r="AN30" s="12">
        <v>27083.900000000005</v>
      </c>
      <c r="AO30" s="12">
        <v>50518</v>
      </c>
      <c r="AP30" s="12">
        <v>11187.199999999999</v>
      </c>
      <c r="AQ30" s="12">
        <v>0</v>
      </c>
      <c r="AR30" s="12">
        <v>0</v>
      </c>
      <c r="AS30" s="12">
        <v>0</v>
      </c>
      <c r="AT30" s="12">
        <v>7377.2</v>
      </c>
      <c r="AU30" s="12">
        <v>9569.2000000000007</v>
      </c>
      <c r="AV30" s="12">
        <v>1810</v>
      </c>
      <c r="AW30" s="12">
        <v>0</v>
      </c>
      <c r="AX30" s="12">
        <v>0</v>
      </c>
      <c r="AY30" s="12">
        <v>0</v>
      </c>
      <c r="AZ30" s="12">
        <v>0</v>
      </c>
      <c r="BA30" s="12">
        <v>0</v>
      </c>
      <c r="BB30" s="12">
        <v>0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1292</v>
      </c>
      <c r="BJ30" s="12">
        <v>1682</v>
      </c>
      <c r="BK30" s="12">
        <v>350</v>
      </c>
      <c r="BL30" s="12">
        <v>0</v>
      </c>
      <c r="BM30" s="12">
        <v>0</v>
      </c>
      <c r="BN30" s="12">
        <v>0</v>
      </c>
    </row>
    <row r="31" spans="1:66" ht="24.95" customHeight="1" x14ac:dyDescent="0.2">
      <c r="A31" s="3"/>
      <c r="B31" s="16" t="s">
        <v>66</v>
      </c>
      <c r="C31" s="28" t="s">
        <v>94</v>
      </c>
      <c r="D31" s="12">
        <v>32</v>
      </c>
      <c r="E31" s="12">
        <v>0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>
        <v>5550</v>
      </c>
      <c r="R31" s="12">
        <v>2340</v>
      </c>
      <c r="S31" s="12">
        <v>2825</v>
      </c>
      <c r="T31" s="12">
        <v>344</v>
      </c>
      <c r="U31" s="12">
        <v>0</v>
      </c>
      <c r="V31" s="12">
        <v>10</v>
      </c>
      <c r="W31" s="12">
        <v>1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3</v>
      </c>
      <c r="AL31" s="12">
        <v>27</v>
      </c>
      <c r="AM31" s="12">
        <v>180743.39999999997</v>
      </c>
      <c r="AN31" s="12">
        <v>62436.200000000004</v>
      </c>
      <c r="AO31" s="12">
        <v>102594.4</v>
      </c>
      <c r="AP31" s="12">
        <v>13559.800000000001</v>
      </c>
      <c r="AQ31" s="12">
        <v>0</v>
      </c>
      <c r="AR31" s="12">
        <v>213.1</v>
      </c>
      <c r="AS31" s="12">
        <v>21.3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0</v>
      </c>
      <c r="AZ31" s="12">
        <v>0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191.9</v>
      </c>
      <c r="BH31" s="12">
        <v>1726.7</v>
      </c>
      <c r="BI31" s="12">
        <v>2340</v>
      </c>
      <c r="BJ31" s="12">
        <v>2825</v>
      </c>
      <c r="BK31" s="12">
        <v>344</v>
      </c>
      <c r="BL31" s="12">
        <v>0</v>
      </c>
      <c r="BM31" s="12">
        <v>13</v>
      </c>
      <c r="BN31" s="12">
        <v>28</v>
      </c>
    </row>
    <row r="32" spans="1:66" ht="24.95" customHeight="1" x14ac:dyDescent="0.2">
      <c r="A32" s="3"/>
      <c r="B32" s="16" t="s">
        <v>66</v>
      </c>
      <c r="C32" s="28" t="s">
        <v>96</v>
      </c>
      <c r="D32" s="12">
        <v>14</v>
      </c>
      <c r="E32" s="12">
        <v>7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>
        <v>953</v>
      </c>
      <c r="R32" s="12">
        <v>362</v>
      </c>
      <c r="S32" s="12">
        <v>503</v>
      </c>
      <c r="T32" s="12">
        <v>88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36620.199999999997</v>
      </c>
      <c r="AN32" s="12">
        <v>11305.6</v>
      </c>
      <c r="AO32" s="12">
        <v>21359.9</v>
      </c>
      <c r="AP32" s="12">
        <v>3954.7</v>
      </c>
      <c r="AQ32" s="12">
        <v>0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0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0</v>
      </c>
      <c r="BH32" s="12">
        <v>0</v>
      </c>
      <c r="BI32" s="12">
        <v>362</v>
      </c>
      <c r="BJ32" s="12">
        <v>503</v>
      </c>
      <c r="BK32" s="12">
        <v>88</v>
      </c>
      <c r="BL32" s="12">
        <v>0</v>
      </c>
      <c r="BM32" s="12">
        <v>0</v>
      </c>
      <c r="BN32" s="12">
        <v>0</v>
      </c>
    </row>
    <row r="33" spans="1:66" ht="24.95" customHeight="1" x14ac:dyDescent="0.2">
      <c r="A33" s="3"/>
      <c r="B33" s="16" t="s">
        <v>66</v>
      </c>
      <c r="C33" s="28" t="s">
        <v>97</v>
      </c>
      <c r="D33" s="12">
        <v>15</v>
      </c>
      <c r="E33" s="12">
        <v>1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>
        <v>643</v>
      </c>
      <c r="R33" s="12">
        <v>259</v>
      </c>
      <c r="S33" s="12">
        <v>314</v>
      </c>
      <c r="T33" s="12">
        <v>70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24568.6</v>
      </c>
      <c r="AN33" s="12">
        <v>8088.9</v>
      </c>
      <c r="AO33" s="12">
        <v>13334</v>
      </c>
      <c r="AP33" s="12">
        <v>3145.7</v>
      </c>
      <c r="AQ33" s="12">
        <v>0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0</v>
      </c>
      <c r="AZ33" s="12">
        <v>0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259</v>
      </c>
      <c r="BJ33" s="12">
        <v>314</v>
      </c>
      <c r="BK33" s="12">
        <v>70</v>
      </c>
      <c r="BL33" s="12">
        <v>0</v>
      </c>
      <c r="BM33" s="12">
        <v>0</v>
      </c>
      <c r="BN33" s="12">
        <v>0</v>
      </c>
    </row>
    <row r="34" spans="1:66" ht="24.95" customHeight="1" x14ac:dyDescent="0.2">
      <c r="A34" s="3"/>
      <c r="B34" s="16" t="s">
        <v>66</v>
      </c>
      <c r="C34" s="28" t="s">
        <v>98</v>
      </c>
      <c r="D34" s="12">
        <v>26</v>
      </c>
      <c r="E34" s="12">
        <v>4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>
        <v>2046</v>
      </c>
      <c r="R34" s="12">
        <v>812</v>
      </c>
      <c r="S34" s="12">
        <v>1026</v>
      </c>
      <c r="T34" s="12">
        <v>208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0</v>
      </c>
      <c r="AF34" s="12">
        <v>0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68162.2</v>
      </c>
      <c r="AN34" s="12">
        <v>22052.3</v>
      </c>
      <c r="AO34" s="12">
        <v>38072.199999999997</v>
      </c>
      <c r="AP34" s="12">
        <v>8037.7000000000007</v>
      </c>
      <c r="AQ34" s="12">
        <v>0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0</v>
      </c>
      <c r="AZ34" s="12">
        <v>0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0</v>
      </c>
      <c r="BH34" s="12">
        <v>0</v>
      </c>
      <c r="BI34" s="12">
        <v>812</v>
      </c>
      <c r="BJ34" s="12">
        <v>1026</v>
      </c>
      <c r="BK34" s="12">
        <v>208</v>
      </c>
      <c r="BL34" s="12">
        <v>0</v>
      </c>
      <c r="BM34" s="12">
        <v>0</v>
      </c>
      <c r="BN34" s="12">
        <v>0</v>
      </c>
    </row>
    <row r="35" spans="1:66" ht="24.95" customHeight="1" x14ac:dyDescent="0.2">
      <c r="A35" s="3"/>
      <c r="B35" s="16" t="s">
        <v>66</v>
      </c>
      <c r="C35" s="28" t="s">
        <v>99</v>
      </c>
      <c r="D35" s="12">
        <v>26</v>
      </c>
      <c r="E35" s="12">
        <v>0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>
        <v>4750</v>
      </c>
      <c r="R35" s="12">
        <v>1992</v>
      </c>
      <c r="S35" s="12">
        <v>2347</v>
      </c>
      <c r="T35" s="12">
        <v>401</v>
      </c>
      <c r="U35" s="12">
        <v>0</v>
      </c>
      <c r="V35" s="12">
        <v>6</v>
      </c>
      <c r="W35" s="12">
        <v>4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152463.19999999998</v>
      </c>
      <c r="AN35" s="12">
        <v>52999</v>
      </c>
      <c r="AO35" s="12">
        <v>83939.400000000009</v>
      </c>
      <c r="AP35" s="12">
        <v>15311.600000000002</v>
      </c>
      <c r="AQ35" s="12">
        <v>0</v>
      </c>
      <c r="AR35" s="12">
        <v>127.9</v>
      </c>
      <c r="AS35" s="12">
        <v>85.3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0</v>
      </c>
      <c r="AZ35" s="12">
        <v>0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0</v>
      </c>
      <c r="BH35" s="12">
        <v>0</v>
      </c>
      <c r="BI35" s="12">
        <v>1992</v>
      </c>
      <c r="BJ35" s="12">
        <v>2347</v>
      </c>
      <c r="BK35" s="12">
        <v>401</v>
      </c>
      <c r="BL35" s="12">
        <v>0</v>
      </c>
      <c r="BM35" s="12">
        <v>6</v>
      </c>
      <c r="BN35" s="12">
        <v>4</v>
      </c>
    </row>
    <row r="36" spans="1:66" ht="24.95" customHeight="1" x14ac:dyDescent="0.2">
      <c r="A36" s="3"/>
      <c r="B36" s="16" t="s">
        <v>66</v>
      </c>
      <c r="C36" s="28" t="s">
        <v>100</v>
      </c>
      <c r="D36" s="12">
        <v>24</v>
      </c>
      <c r="E36" s="12">
        <v>0</v>
      </c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>
        <v>883</v>
      </c>
      <c r="R36" s="12">
        <v>333</v>
      </c>
      <c r="S36" s="12">
        <v>410</v>
      </c>
      <c r="T36" s="12">
        <v>85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13</v>
      </c>
      <c r="AL36" s="12">
        <v>42</v>
      </c>
      <c r="AM36" s="12">
        <v>28111.800000000003</v>
      </c>
      <c r="AN36" s="12">
        <v>8086.2000000000007</v>
      </c>
      <c r="AO36" s="12">
        <v>13538.199999999999</v>
      </c>
      <c r="AP36" s="12">
        <v>2970.1</v>
      </c>
      <c r="AQ36" s="12">
        <v>0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0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831.4</v>
      </c>
      <c r="BH36" s="12">
        <v>2685.9</v>
      </c>
      <c r="BI36" s="12">
        <v>333</v>
      </c>
      <c r="BJ36" s="12">
        <v>410</v>
      </c>
      <c r="BK36" s="12">
        <v>85</v>
      </c>
      <c r="BL36" s="12">
        <v>0</v>
      </c>
      <c r="BM36" s="12">
        <v>13</v>
      </c>
      <c r="BN36" s="12">
        <v>42</v>
      </c>
    </row>
    <row r="37" spans="1:66" ht="24.95" customHeight="1" x14ac:dyDescent="0.2">
      <c r="A37" s="3"/>
      <c r="B37" s="16" t="s">
        <v>66</v>
      </c>
      <c r="C37" s="28" t="s">
        <v>101</v>
      </c>
      <c r="D37" s="12">
        <v>18</v>
      </c>
      <c r="E37" s="12">
        <v>1</v>
      </c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>
        <v>1811</v>
      </c>
      <c r="R37" s="12">
        <v>737</v>
      </c>
      <c r="S37" s="12">
        <v>848</v>
      </c>
      <c r="T37" s="12">
        <v>40</v>
      </c>
      <c r="U37" s="12">
        <v>0</v>
      </c>
      <c r="V37" s="12">
        <v>0</v>
      </c>
      <c r="W37" s="12">
        <v>0</v>
      </c>
      <c r="X37" s="12">
        <v>0</v>
      </c>
      <c r="Y37" s="12">
        <v>91</v>
      </c>
      <c r="Z37" s="12">
        <v>40</v>
      </c>
      <c r="AA37" s="12">
        <v>0</v>
      </c>
      <c r="AB37" s="12">
        <v>0</v>
      </c>
      <c r="AC37" s="12">
        <v>55</v>
      </c>
      <c r="AD37" s="12">
        <v>0</v>
      </c>
      <c r="AE37" s="12">
        <v>0</v>
      </c>
      <c r="AF37" s="12">
        <v>0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57773.8</v>
      </c>
      <c r="AN37" s="12">
        <v>18570.5</v>
      </c>
      <c r="AO37" s="12">
        <v>29106</v>
      </c>
      <c r="AP37" s="12">
        <v>1627.6</v>
      </c>
      <c r="AQ37" s="12">
        <v>0</v>
      </c>
      <c r="AR37" s="12">
        <v>0</v>
      </c>
      <c r="AS37" s="12">
        <v>0</v>
      </c>
      <c r="AT37" s="12">
        <v>0</v>
      </c>
      <c r="AU37" s="12">
        <v>4206.7</v>
      </c>
      <c r="AV37" s="12">
        <v>1956.8</v>
      </c>
      <c r="AW37" s="12">
        <v>0</v>
      </c>
      <c r="AX37" s="12">
        <v>0</v>
      </c>
      <c r="AY37" s="12">
        <v>2306.1999999999998</v>
      </c>
      <c r="AZ37" s="12">
        <v>0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0</v>
      </c>
      <c r="BH37" s="12">
        <v>0</v>
      </c>
      <c r="BI37" s="12">
        <v>737</v>
      </c>
      <c r="BJ37" s="12">
        <v>939</v>
      </c>
      <c r="BK37" s="12">
        <v>135</v>
      </c>
      <c r="BL37" s="12">
        <v>0</v>
      </c>
      <c r="BM37" s="12">
        <v>0</v>
      </c>
      <c r="BN37" s="12">
        <v>0</v>
      </c>
    </row>
    <row r="38" spans="1:66" ht="24.95" customHeight="1" x14ac:dyDescent="0.2">
      <c r="A38" s="3"/>
      <c r="B38" s="16" t="s">
        <v>66</v>
      </c>
      <c r="C38" s="28" t="s">
        <v>103</v>
      </c>
      <c r="D38" s="12">
        <v>14</v>
      </c>
      <c r="E38" s="12">
        <v>0</v>
      </c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>
        <v>13606</v>
      </c>
      <c r="R38" s="12">
        <v>5888</v>
      </c>
      <c r="S38" s="12">
        <v>5317</v>
      </c>
      <c r="T38" s="12">
        <v>566</v>
      </c>
      <c r="U38" s="12">
        <v>0</v>
      </c>
      <c r="V38" s="12">
        <v>0</v>
      </c>
      <c r="W38" s="12">
        <v>115</v>
      </c>
      <c r="X38" s="12">
        <v>0</v>
      </c>
      <c r="Y38" s="12">
        <v>700</v>
      </c>
      <c r="Z38" s="12">
        <v>176</v>
      </c>
      <c r="AA38" s="12">
        <v>0</v>
      </c>
      <c r="AB38" s="12">
        <v>546</v>
      </c>
      <c r="AC38" s="12">
        <v>269</v>
      </c>
      <c r="AD38" s="12">
        <v>0</v>
      </c>
      <c r="AE38" s="12">
        <v>0</v>
      </c>
      <c r="AF38" s="12">
        <v>0</v>
      </c>
      <c r="AG38" s="12">
        <v>0</v>
      </c>
      <c r="AH38" s="12">
        <v>29</v>
      </c>
      <c r="AI38" s="12">
        <v>0</v>
      </c>
      <c r="AJ38" s="12">
        <v>0</v>
      </c>
      <c r="AK38" s="12">
        <v>0</v>
      </c>
      <c r="AL38" s="12">
        <v>0</v>
      </c>
      <c r="AM38" s="12">
        <v>415999.30000000005</v>
      </c>
      <c r="AN38" s="12">
        <v>142978.30000000002</v>
      </c>
      <c r="AO38" s="12">
        <v>175567.30000000002</v>
      </c>
      <c r="AP38" s="12">
        <v>19777.800000000003</v>
      </c>
      <c r="AQ38" s="12">
        <v>0</v>
      </c>
      <c r="AR38" s="12">
        <v>0</v>
      </c>
      <c r="AS38" s="12">
        <v>2451.5</v>
      </c>
      <c r="AT38" s="12">
        <v>0</v>
      </c>
      <c r="AU38" s="12">
        <v>32359.600000000002</v>
      </c>
      <c r="AV38" s="12">
        <v>8609.9</v>
      </c>
      <c r="AW38" s="12">
        <v>0</v>
      </c>
      <c r="AX38" s="12">
        <v>21634.699999999997</v>
      </c>
      <c r="AY38" s="12">
        <v>11279.6</v>
      </c>
      <c r="AZ38" s="12">
        <v>0</v>
      </c>
      <c r="BA38" s="12">
        <v>0</v>
      </c>
      <c r="BB38" s="12">
        <v>0</v>
      </c>
      <c r="BC38" s="12">
        <v>0</v>
      </c>
      <c r="BD38" s="12">
        <v>1340.6</v>
      </c>
      <c r="BE38" s="12">
        <v>0</v>
      </c>
      <c r="BF38" s="12">
        <v>0</v>
      </c>
      <c r="BG38" s="12">
        <v>0</v>
      </c>
      <c r="BH38" s="12">
        <v>0</v>
      </c>
      <c r="BI38" s="12">
        <v>5888</v>
      </c>
      <c r="BJ38" s="12">
        <v>6592</v>
      </c>
      <c r="BK38" s="12">
        <v>1011</v>
      </c>
      <c r="BL38" s="12">
        <v>0</v>
      </c>
      <c r="BM38" s="12">
        <v>0</v>
      </c>
      <c r="BN38" s="12">
        <v>115</v>
      </c>
    </row>
    <row r="39" spans="1:66" ht="24.95" customHeight="1" x14ac:dyDescent="0.2">
      <c r="A39" s="3"/>
      <c r="B39" s="16" t="s">
        <v>66</v>
      </c>
      <c r="C39" s="28" t="s">
        <v>104</v>
      </c>
      <c r="D39" s="12">
        <v>12</v>
      </c>
      <c r="E39" s="12">
        <v>0</v>
      </c>
      <c r="F39" s="12"/>
      <c r="G39" s="12"/>
      <c r="H39" s="12"/>
      <c r="I39" s="20"/>
      <c r="J39" s="20"/>
      <c r="K39" s="20"/>
      <c r="L39" s="12"/>
      <c r="M39" s="12"/>
      <c r="N39" s="12"/>
      <c r="O39" s="12"/>
      <c r="P39" s="12"/>
      <c r="Q39" s="12">
        <v>6668</v>
      </c>
      <c r="R39" s="12">
        <v>2975</v>
      </c>
      <c r="S39" s="12">
        <v>3100</v>
      </c>
      <c r="T39" s="12">
        <v>382</v>
      </c>
      <c r="U39" s="12">
        <v>0</v>
      </c>
      <c r="V39" s="12">
        <v>10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107</v>
      </c>
      <c r="AC39" s="12">
        <v>65</v>
      </c>
      <c r="AD39" s="12">
        <v>0</v>
      </c>
      <c r="AE39" s="12">
        <v>0</v>
      </c>
      <c r="AF39" s="12">
        <v>0</v>
      </c>
      <c r="AG39" s="12">
        <v>0</v>
      </c>
      <c r="AH39" s="12">
        <v>29</v>
      </c>
      <c r="AI39" s="12">
        <v>0</v>
      </c>
      <c r="AJ39" s="12">
        <v>0</v>
      </c>
      <c r="AK39" s="12">
        <v>0</v>
      </c>
      <c r="AL39" s="12">
        <v>0</v>
      </c>
      <c r="AM39" s="12">
        <v>196471.5</v>
      </c>
      <c r="AN39" s="12">
        <v>72241.899999999994</v>
      </c>
      <c r="AO39" s="12">
        <v>102362.09999999999</v>
      </c>
      <c r="AP39" s="12">
        <v>13348.3</v>
      </c>
      <c r="AQ39" s="12">
        <v>0</v>
      </c>
      <c r="AR39" s="12">
        <v>213.2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4239.8</v>
      </c>
      <c r="AY39" s="12">
        <v>2725.6</v>
      </c>
      <c r="AZ39" s="12">
        <v>0</v>
      </c>
      <c r="BA39" s="12">
        <v>0</v>
      </c>
      <c r="BB39" s="12">
        <v>0</v>
      </c>
      <c r="BC39" s="12">
        <v>0</v>
      </c>
      <c r="BD39" s="12">
        <v>1340.6</v>
      </c>
      <c r="BE39" s="12">
        <v>0</v>
      </c>
      <c r="BF39" s="12">
        <v>0</v>
      </c>
      <c r="BG39" s="12">
        <v>0</v>
      </c>
      <c r="BH39" s="12">
        <v>0</v>
      </c>
      <c r="BI39" s="12">
        <v>2975</v>
      </c>
      <c r="BJ39" s="12">
        <v>3236</v>
      </c>
      <c r="BK39" s="12">
        <v>447</v>
      </c>
      <c r="BL39" s="12">
        <v>0</v>
      </c>
      <c r="BM39" s="12">
        <v>10</v>
      </c>
      <c r="BN39" s="12">
        <v>0</v>
      </c>
    </row>
    <row r="40" spans="1:66" ht="24.95" customHeight="1" x14ac:dyDescent="0.2">
      <c r="A40" s="3"/>
      <c r="B40" s="16" t="s">
        <v>66</v>
      </c>
      <c r="C40" s="28" t="s">
        <v>105</v>
      </c>
      <c r="D40" s="12">
        <v>3</v>
      </c>
      <c r="E40" s="12">
        <v>0</v>
      </c>
      <c r="F40" s="12"/>
      <c r="G40" s="12"/>
      <c r="H40" s="12"/>
      <c r="I40" s="20"/>
      <c r="J40" s="21"/>
      <c r="K40" s="20"/>
      <c r="L40" s="12"/>
      <c r="M40" s="12"/>
      <c r="N40" s="12"/>
      <c r="O40" s="12"/>
      <c r="P40" s="12"/>
      <c r="Q40" s="12">
        <v>3395</v>
      </c>
      <c r="R40" s="12">
        <v>909</v>
      </c>
      <c r="S40" s="12">
        <v>600</v>
      </c>
      <c r="T40" s="12">
        <v>98</v>
      </c>
      <c r="U40" s="12">
        <v>0</v>
      </c>
      <c r="V40" s="12">
        <v>0</v>
      </c>
      <c r="W40" s="12">
        <v>0</v>
      </c>
      <c r="X40" s="12">
        <v>500</v>
      </c>
      <c r="Y40" s="12">
        <v>306</v>
      </c>
      <c r="Z40" s="12">
        <v>115</v>
      </c>
      <c r="AA40" s="12">
        <v>305</v>
      </c>
      <c r="AB40" s="12">
        <v>513</v>
      </c>
      <c r="AC40" s="12">
        <v>49</v>
      </c>
      <c r="AD40" s="12">
        <v>0</v>
      </c>
      <c r="AE40" s="12">
        <v>0</v>
      </c>
      <c r="AF40" s="12">
        <v>0</v>
      </c>
      <c r="AG40" s="12">
        <v>0</v>
      </c>
      <c r="AH40" s="12">
        <v>0</v>
      </c>
      <c r="AI40" s="12">
        <v>0</v>
      </c>
      <c r="AJ40" s="12">
        <v>0</v>
      </c>
      <c r="AK40" s="12">
        <v>0</v>
      </c>
      <c r="AL40" s="12">
        <v>0</v>
      </c>
      <c r="AM40" s="12">
        <v>113348.8</v>
      </c>
      <c r="AN40" s="12">
        <v>22073.3</v>
      </c>
      <c r="AO40" s="12">
        <v>19812</v>
      </c>
      <c r="AP40" s="12">
        <v>3424.4</v>
      </c>
      <c r="AQ40" s="12">
        <v>0</v>
      </c>
      <c r="AR40" s="12">
        <v>0</v>
      </c>
      <c r="AS40" s="12">
        <v>0</v>
      </c>
      <c r="AT40" s="12">
        <v>16998.099999999999</v>
      </c>
      <c r="AU40" s="12">
        <v>14145.8</v>
      </c>
      <c r="AV40" s="12">
        <v>5625.8</v>
      </c>
      <c r="AW40" s="12">
        <v>8887.6</v>
      </c>
      <c r="AX40" s="12">
        <v>20327.199999999997</v>
      </c>
      <c r="AY40" s="12">
        <v>2054.6</v>
      </c>
      <c r="AZ40" s="12">
        <v>0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0</v>
      </c>
      <c r="BH40" s="12">
        <v>0</v>
      </c>
      <c r="BI40" s="12">
        <v>1714</v>
      </c>
      <c r="BJ40" s="12">
        <v>1419</v>
      </c>
      <c r="BK40" s="12">
        <v>262</v>
      </c>
      <c r="BL40" s="12">
        <v>0</v>
      </c>
      <c r="BM40" s="12">
        <v>0</v>
      </c>
      <c r="BN40" s="12">
        <v>0</v>
      </c>
    </row>
    <row r="41" spans="1:66" ht="24.95" customHeight="1" x14ac:dyDescent="0.2">
      <c r="A41" s="3"/>
      <c r="B41" s="16" t="s">
        <v>66</v>
      </c>
      <c r="C41" s="28" t="s">
        <v>106</v>
      </c>
      <c r="D41" s="12">
        <v>3</v>
      </c>
      <c r="E41" s="12">
        <v>0</v>
      </c>
      <c r="F41" s="12"/>
      <c r="G41" s="12"/>
      <c r="H41" s="12"/>
      <c r="I41" s="20"/>
      <c r="J41" s="20"/>
      <c r="K41" s="20"/>
      <c r="L41" s="12"/>
      <c r="M41" s="12"/>
      <c r="N41" s="12"/>
      <c r="O41" s="12"/>
      <c r="P41" s="12"/>
      <c r="Q41" s="12">
        <v>3413</v>
      </c>
      <c r="R41" s="12">
        <v>1543</v>
      </c>
      <c r="S41" s="12">
        <v>1614</v>
      </c>
      <c r="T41" s="12">
        <v>222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34</v>
      </c>
      <c r="AD41" s="12">
        <v>0</v>
      </c>
      <c r="AE41" s="12">
        <v>0</v>
      </c>
      <c r="AF41" s="12">
        <v>0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99946</v>
      </c>
      <c r="AN41" s="12">
        <v>37468.699999999997</v>
      </c>
      <c r="AO41" s="12">
        <v>53294.2</v>
      </c>
      <c r="AP41" s="12">
        <v>7757.4</v>
      </c>
      <c r="AQ41" s="12">
        <v>0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1425.7</v>
      </c>
      <c r="AZ41" s="12">
        <v>0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1543</v>
      </c>
      <c r="BJ41" s="12">
        <v>1614</v>
      </c>
      <c r="BK41" s="12">
        <v>256</v>
      </c>
      <c r="BL41" s="12">
        <v>0</v>
      </c>
      <c r="BM41" s="12">
        <v>0</v>
      </c>
      <c r="BN41" s="12">
        <v>0</v>
      </c>
    </row>
    <row r="42" spans="1:66" ht="24.95" customHeight="1" x14ac:dyDescent="0.2">
      <c r="A42" s="3"/>
      <c r="B42" s="16" t="s">
        <v>66</v>
      </c>
      <c r="C42" s="28" t="s">
        <v>108</v>
      </c>
      <c r="D42" s="12">
        <v>204</v>
      </c>
      <c r="E42" s="12">
        <v>1</v>
      </c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>
        <v>195442</v>
      </c>
      <c r="R42" s="12">
        <v>74026</v>
      </c>
      <c r="S42" s="12">
        <v>67998</v>
      </c>
      <c r="T42" s="12">
        <v>10210</v>
      </c>
      <c r="U42" s="12">
        <v>151</v>
      </c>
      <c r="V42" s="12">
        <v>537</v>
      </c>
      <c r="W42" s="12">
        <v>696</v>
      </c>
      <c r="X42" s="12">
        <v>9037</v>
      </c>
      <c r="Y42" s="12">
        <v>16018</v>
      </c>
      <c r="Z42" s="12">
        <v>3444</v>
      </c>
      <c r="AA42" s="12">
        <v>3856</v>
      </c>
      <c r="AB42" s="12">
        <v>6624</v>
      </c>
      <c r="AC42" s="12">
        <v>1835</v>
      </c>
      <c r="AD42" s="12">
        <v>0</v>
      </c>
      <c r="AE42" s="12">
        <v>0</v>
      </c>
      <c r="AF42" s="12">
        <v>0</v>
      </c>
      <c r="AG42" s="12">
        <v>74</v>
      </c>
      <c r="AH42" s="12">
        <v>258</v>
      </c>
      <c r="AI42" s="12">
        <v>47</v>
      </c>
      <c r="AJ42" s="12">
        <v>7</v>
      </c>
      <c r="AK42" s="12">
        <v>261</v>
      </c>
      <c r="AL42" s="12">
        <v>363</v>
      </c>
      <c r="AM42" s="12">
        <v>6154194.3000000035</v>
      </c>
      <c r="AN42" s="12">
        <v>1797573.2999999989</v>
      </c>
      <c r="AO42" s="12">
        <v>2245294.0000000014</v>
      </c>
      <c r="AP42" s="12">
        <v>356768.60000000003</v>
      </c>
      <c r="AQ42" s="12">
        <v>3218.9000000000005</v>
      </c>
      <c r="AR42" s="12">
        <v>11447.199999999997</v>
      </c>
      <c r="AS42" s="12">
        <v>14836.6</v>
      </c>
      <c r="AT42" s="12">
        <v>307223.7</v>
      </c>
      <c r="AU42" s="12">
        <v>740479.99999999988</v>
      </c>
      <c r="AV42" s="12">
        <v>168481.3</v>
      </c>
      <c r="AW42" s="12">
        <v>112362.2</v>
      </c>
      <c r="AX42" s="12">
        <v>262469.40000000008</v>
      </c>
      <c r="AY42" s="12">
        <v>76944.3</v>
      </c>
      <c r="AZ42" s="12">
        <v>0</v>
      </c>
      <c r="BA42" s="12">
        <v>0</v>
      </c>
      <c r="BB42" s="12">
        <v>0</v>
      </c>
      <c r="BC42" s="12">
        <v>2515.6999999999998</v>
      </c>
      <c r="BD42" s="12">
        <v>11926.800000000001</v>
      </c>
      <c r="BE42" s="12">
        <v>2299.1999999999998</v>
      </c>
      <c r="BF42" s="12">
        <v>447.7</v>
      </c>
      <c r="BG42" s="12">
        <v>16691.2</v>
      </c>
      <c r="BH42" s="12">
        <v>23214.2</v>
      </c>
      <c r="BI42" s="12">
        <v>86993</v>
      </c>
      <c r="BJ42" s="12">
        <v>90898</v>
      </c>
      <c r="BK42" s="12">
        <v>15536</v>
      </c>
      <c r="BL42" s="12">
        <v>158</v>
      </c>
      <c r="BM42" s="12">
        <v>798</v>
      </c>
      <c r="BN42" s="12">
        <v>1059</v>
      </c>
    </row>
    <row r="43" spans="1:66" ht="24.95" customHeight="1" x14ac:dyDescent="0.2">
      <c r="A43" s="3"/>
      <c r="B43" s="28" t="s">
        <v>109</v>
      </c>
      <c r="C43" s="28" t="s">
        <v>110</v>
      </c>
      <c r="D43" s="18">
        <v>931</v>
      </c>
      <c r="E43" s="18">
        <v>45</v>
      </c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>
        <v>314468</v>
      </c>
      <c r="R43" s="18">
        <v>122188</v>
      </c>
      <c r="S43" s="18">
        <v>119364</v>
      </c>
      <c r="T43" s="18">
        <v>18204</v>
      </c>
      <c r="U43" s="18">
        <v>151</v>
      </c>
      <c r="V43" s="18">
        <v>647</v>
      </c>
      <c r="W43" s="18">
        <v>951</v>
      </c>
      <c r="X43" s="18">
        <v>11511</v>
      </c>
      <c r="Y43" s="18">
        <v>20855</v>
      </c>
      <c r="Z43" s="18">
        <v>4583</v>
      </c>
      <c r="AA43" s="18">
        <v>4161</v>
      </c>
      <c r="AB43" s="18">
        <v>7857</v>
      </c>
      <c r="AC43" s="18">
        <v>2347</v>
      </c>
      <c r="AD43" s="18">
        <v>0</v>
      </c>
      <c r="AE43" s="18">
        <v>0</v>
      </c>
      <c r="AF43" s="18">
        <v>0</v>
      </c>
      <c r="AG43" s="18">
        <v>142</v>
      </c>
      <c r="AH43" s="18">
        <v>661</v>
      </c>
      <c r="AI43" s="18">
        <v>78</v>
      </c>
      <c r="AJ43" s="18">
        <v>7</v>
      </c>
      <c r="AK43" s="18">
        <v>287</v>
      </c>
      <c r="AL43" s="18">
        <v>474</v>
      </c>
      <c r="AM43" s="18">
        <v>10128202.300000004</v>
      </c>
      <c r="AN43" s="18">
        <v>3089209.4999999991</v>
      </c>
      <c r="AO43" s="18">
        <v>4130073.8000000012</v>
      </c>
      <c r="AP43" s="18">
        <v>668440.4</v>
      </c>
      <c r="AQ43" s="18">
        <v>3218.9000000000005</v>
      </c>
      <c r="AR43" s="18">
        <v>13895.599999999997</v>
      </c>
      <c r="AS43" s="18">
        <v>20278.599999999999</v>
      </c>
      <c r="AT43" s="18">
        <v>391330.4</v>
      </c>
      <c r="AU43" s="18">
        <v>964084.89999999991</v>
      </c>
      <c r="AV43" s="18">
        <v>224201.3</v>
      </c>
      <c r="AW43" s="18">
        <v>121249.8</v>
      </c>
      <c r="AX43" s="18">
        <v>311325.90000000008</v>
      </c>
      <c r="AY43" s="18">
        <v>98413.3</v>
      </c>
      <c r="AZ43" s="18">
        <v>0</v>
      </c>
      <c r="BA43" s="18">
        <v>0</v>
      </c>
      <c r="BB43" s="18">
        <v>0</v>
      </c>
      <c r="BC43" s="18">
        <v>5488.9</v>
      </c>
      <c r="BD43" s="18">
        <v>34060.699999999997</v>
      </c>
      <c r="BE43" s="18">
        <v>3815.7</v>
      </c>
      <c r="BF43" s="18">
        <v>447.7</v>
      </c>
      <c r="BG43" s="18">
        <v>18354.100000000002</v>
      </c>
      <c r="BH43" s="18">
        <v>30312.800000000003</v>
      </c>
      <c r="BI43" s="18">
        <v>138002</v>
      </c>
      <c r="BJ43" s="18">
        <v>148737</v>
      </c>
      <c r="BK43" s="18">
        <v>25212</v>
      </c>
      <c r="BL43" s="18">
        <v>158</v>
      </c>
      <c r="BM43" s="18">
        <v>934</v>
      </c>
      <c r="BN43" s="18">
        <v>1425</v>
      </c>
    </row>
  </sheetData>
  <autoFilter ref="B7:BN43"/>
  <mergeCells count="37">
    <mergeCell ref="AN4:AP4"/>
    <mergeCell ref="AQ4:AS4"/>
    <mergeCell ref="AT4:AV4"/>
    <mergeCell ref="AJ4:AL4"/>
    <mergeCell ref="Q3:AL3"/>
    <mergeCell ref="AM3:AM5"/>
    <mergeCell ref="R4:T4"/>
    <mergeCell ref="U4:W4"/>
    <mergeCell ref="X4:Z4"/>
    <mergeCell ref="AA4:AC4"/>
    <mergeCell ref="B1:B2"/>
    <mergeCell ref="B3:B5"/>
    <mergeCell ref="C3:C5"/>
    <mergeCell ref="D3:D5"/>
    <mergeCell ref="E3:E5"/>
    <mergeCell ref="C1:BN1"/>
    <mergeCell ref="C2:BN2"/>
    <mergeCell ref="BI3:BK4"/>
    <mergeCell ref="BL3:BN4"/>
    <mergeCell ref="AD4:AF4"/>
    <mergeCell ref="AG4:AI4"/>
    <mergeCell ref="BC4:BE4"/>
    <mergeCell ref="BF4:BH4"/>
    <mergeCell ref="AW4:AY4"/>
    <mergeCell ref="AZ4:BB4"/>
    <mergeCell ref="AN3:BH3"/>
    <mergeCell ref="F3:H3"/>
    <mergeCell ref="F4:H4"/>
    <mergeCell ref="I3:K3"/>
    <mergeCell ref="L3:P3"/>
    <mergeCell ref="Q4:Q5"/>
    <mergeCell ref="I4:K4"/>
    <mergeCell ref="L4:L5"/>
    <mergeCell ref="M4:M5"/>
    <mergeCell ref="N4:N5"/>
    <mergeCell ref="O4:O5"/>
    <mergeCell ref="P4:P5"/>
  </mergeCells>
  <conditionalFormatting sqref="D8:BN8">
    <cfRule type="expression" dxfId="230" priority="1">
      <formula>NOT(ISERROR(SEARCH("Итого:",D8)))</formula>
    </cfRule>
  </conditionalFormatting>
  <conditionalFormatting sqref="D40:I40 D9:BN39 K40:BN40 D41:BN42">
    <cfRule type="expression" dxfId="229" priority="2">
      <formula>NOT(ISERROR(SEARCH("Итого:",D9)))</formula>
    </cfRule>
  </conditionalFormatting>
  <conditionalFormatting sqref="D43:BN43">
    <cfRule type="expression" dxfId="228" priority="3">
      <formula>NOT(ISERROR(SEARCH("Итого:",D43)))</formula>
    </cfRule>
  </conditionalFormatting>
  <pageMargins left="0" right="0" top="0.74803149606299213" bottom="0.74803149606299213" header="0" footer="0"/>
  <pageSetup scale="2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4"/>
  <sheetViews>
    <sheetView showGridLines="0" zoomScaleNormal="100" workbookViewId="0">
      <pane xSplit="3" ySplit="7" topLeftCell="D26" activePane="bottomRight" state="frozen"/>
      <selection pane="topRight" activeCell="D1" sqref="D1"/>
      <selection pane="bottomLeft" activeCell="A8" sqref="A8"/>
      <selection pane="bottomRight" activeCell="A8" sqref="A8:XFD977"/>
    </sheetView>
  </sheetViews>
  <sheetFormatPr defaultColWidth="14.42578125" defaultRowHeight="15" customHeight="1" x14ac:dyDescent="0.2"/>
  <cols>
    <col min="1" max="1" width="1.28515625" style="2" customWidth="1"/>
    <col min="2" max="2" width="23.85546875" style="2" customWidth="1"/>
    <col min="3" max="3" width="11.85546875" style="2" customWidth="1"/>
    <col min="4" max="5" width="8.7109375" style="2" customWidth="1"/>
    <col min="6" max="6" width="17.140625" style="2" customWidth="1"/>
    <col min="7" max="7" width="19.140625" style="2" customWidth="1"/>
    <col min="8" max="8" width="18.85546875" style="2" customWidth="1"/>
    <col min="9" max="11" width="9.42578125" style="2" customWidth="1"/>
    <col min="12" max="12" width="8.5703125" style="2" customWidth="1"/>
    <col min="13" max="13" width="7.5703125" style="2" customWidth="1"/>
    <col min="14" max="14" width="9" style="2" customWidth="1"/>
    <col min="15" max="15" width="9.85546875" style="2" customWidth="1"/>
    <col min="16" max="16" width="13.140625" style="2" customWidth="1"/>
    <col min="17" max="17" width="9.85546875" style="2" customWidth="1"/>
    <col min="18" max="18" width="9.7109375" style="2" customWidth="1"/>
    <col min="19" max="19" width="9.85546875" style="2" customWidth="1"/>
    <col min="20" max="20" width="11.7109375" style="2" customWidth="1"/>
    <col min="21" max="22" width="12.5703125" style="2" customWidth="1"/>
    <col min="23" max="23" width="11" style="2" customWidth="1"/>
    <col min="24" max="26" width="8" style="2" customWidth="1"/>
    <col min="27" max="16384" width="14.42578125" style="2"/>
  </cols>
  <sheetData>
    <row r="1" spans="1:26" ht="10.5" customHeight="1" x14ac:dyDescent="0.2">
      <c r="A1" s="3"/>
      <c r="B1" s="198" t="s">
        <v>481</v>
      </c>
      <c r="C1" s="190" t="s">
        <v>152</v>
      </c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6"/>
      <c r="X1" s="3"/>
      <c r="Y1" s="3"/>
      <c r="Z1" s="3"/>
    </row>
    <row r="2" spans="1:26" ht="9" customHeight="1" x14ac:dyDescent="0.2">
      <c r="A2" s="3"/>
      <c r="B2" s="168"/>
      <c r="C2" s="192" t="s">
        <v>213</v>
      </c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7"/>
      <c r="X2" s="3"/>
      <c r="Y2" s="3"/>
      <c r="Z2" s="3"/>
    </row>
    <row r="3" spans="1:26" ht="21" customHeight="1" x14ac:dyDescent="0.2">
      <c r="A3" s="3"/>
      <c r="B3" s="186" t="s">
        <v>2</v>
      </c>
      <c r="C3" s="177" t="s">
        <v>3</v>
      </c>
      <c r="D3" s="186" t="s">
        <v>214</v>
      </c>
      <c r="E3" s="177" t="s">
        <v>154</v>
      </c>
      <c r="F3" s="160" t="s">
        <v>215</v>
      </c>
      <c r="G3" s="161"/>
      <c r="H3" s="162"/>
      <c r="I3" s="165" t="s">
        <v>216</v>
      </c>
      <c r="J3" s="199"/>
      <c r="K3" s="167"/>
      <c r="L3" s="177" t="s">
        <v>478</v>
      </c>
      <c r="M3" s="169" t="s">
        <v>217</v>
      </c>
      <c r="N3" s="170"/>
      <c r="O3" s="171"/>
      <c r="P3" s="186" t="s">
        <v>479</v>
      </c>
      <c r="Q3" s="187" t="s">
        <v>217</v>
      </c>
      <c r="R3" s="170"/>
      <c r="S3" s="171"/>
      <c r="T3" s="186" t="s">
        <v>7</v>
      </c>
      <c r="U3" s="169" t="s">
        <v>157</v>
      </c>
      <c r="V3" s="170"/>
      <c r="W3" s="171"/>
      <c r="X3" s="3"/>
      <c r="Y3" s="3"/>
      <c r="Z3" s="3"/>
    </row>
    <row r="4" spans="1:26" ht="27" customHeight="1" x14ac:dyDescent="0.2">
      <c r="A4" s="3"/>
      <c r="B4" s="178"/>
      <c r="C4" s="178"/>
      <c r="D4" s="178"/>
      <c r="E4" s="178"/>
      <c r="F4" s="169" t="s">
        <v>218</v>
      </c>
      <c r="G4" s="170"/>
      <c r="H4" s="171"/>
      <c r="I4" s="168"/>
      <c r="J4" s="161"/>
      <c r="K4" s="162"/>
      <c r="L4" s="178"/>
      <c r="M4" s="186" t="s">
        <v>22</v>
      </c>
      <c r="N4" s="186" t="s">
        <v>23</v>
      </c>
      <c r="O4" s="186" t="s">
        <v>24</v>
      </c>
      <c r="P4" s="178"/>
      <c r="Q4" s="169" t="s">
        <v>219</v>
      </c>
      <c r="R4" s="170"/>
      <c r="S4" s="171"/>
      <c r="T4" s="178"/>
      <c r="U4" s="169" t="s">
        <v>220</v>
      </c>
      <c r="V4" s="170"/>
      <c r="W4" s="171"/>
      <c r="X4" s="3"/>
      <c r="Y4" s="3"/>
      <c r="Z4" s="3"/>
    </row>
    <row r="5" spans="1:26" ht="38.25" customHeight="1" x14ac:dyDescent="0.2">
      <c r="A5" s="3"/>
      <c r="B5" s="179"/>
      <c r="C5" s="179"/>
      <c r="D5" s="179"/>
      <c r="E5" s="179"/>
      <c r="F5" s="4" t="s">
        <v>22</v>
      </c>
      <c r="G5" s="4" t="s">
        <v>23</v>
      </c>
      <c r="H5" s="4" t="s">
        <v>24</v>
      </c>
      <c r="I5" s="4" t="s">
        <v>22</v>
      </c>
      <c r="J5" s="4" t="s">
        <v>23</v>
      </c>
      <c r="K5" s="4" t="s">
        <v>24</v>
      </c>
      <c r="L5" s="179"/>
      <c r="M5" s="179"/>
      <c r="N5" s="179"/>
      <c r="O5" s="179"/>
      <c r="P5" s="179"/>
      <c r="Q5" s="4" t="s">
        <v>22</v>
      </c>
      <c r="R5" s="4" t="s">
        <v>23</v>
      </c>
      <c r="S5" s="4" t="s">
        <v>24</v>
      </c>
      <c r="T5" s="179"/>
      <c r="U5" s="4" t="s">
        <v>22</v>
      </c>
      <c r="V5" s="4" t="s">
        <v>23</v>
      </c>
      <c r="W5" s="4" t="s">
        <v>24</v>
      </c>
      <c r="X5" s="3"/>
      <c r="Y5" s="3"/>
      <c r="Z5" s="3"/>
    </row>
    <row r="6" spans="1:26" ht="60" customHeight="1" x14ac:dyDescent="0.2">
      <c r="A6" s="3"/>
      <c r="B6" s="5"/>
      <c r="C6" s="5"/>
      <c r="D6" s="4"/>
      <c r="E6" s="4"/>
      <c r="F6" s="4" t="s">
        <v>459</v>
      </c>
      <c r="G6" s="4" t="s">
        <v>460</v>
      </c>
      <c r="H6" s="4" t="s">
        <v>461</v>
      </c>
      <c r="I6" s="4" t="s">
        <v>221</v>
      </c>
      <c r="J6" s="4" t="s">
        <v>222</v>
      </c>
      <c r="K6" s="4" t="s">
        <v>223</v>
      </c>
      <c r="L6" s="4" t="s">
        <v>224</v>
      </c>
      <c r="M6" s="4"/>
      <c r="N6" s="4"/>
      <c r="O6" s="4"/>
      <c r="P6" s="4" t="s">
        <v>225</v>
      </c>
      <c r="Q6" s="4"/>
      <c r="R6" s="4"/>
      <c r="S6" s="4"/>
      <c r="T6" s="4" t="s">
        <v>226</v>
      </c>
      <c r="U6" s="4" t="s">
        <v>227</v>
      </c>
      <c r="V6" s="4" t="s">
        <v>228</v>
      </c>
      <c r="W6" s="4" t="s">
        <v>229</v>
      </c>
      <c r="X6" s="3"/>
      <c r="Y6" s="3"/>
      <c r="Z6" s="3"/>
    </row>
    <row r="7" spans="1:26" ht="9" customHeight="1" x14ac:dyDescent="0.2">
      <c r="A7" s="3"/>
      <c r="B7" s="8">
        <v>1</v>
      </c>
      <c r="C7" s="8">
        <v>2</v>
      </c>
      <c r="D7" s="8" t="s">
        <v>201</v>
      </c>
      <c r="E7" s="8" t="s">
        <v>202</v>
      </c>
      <c r="F7" s="8" t="s">
        <v>230</v>
      </c>
      <c r="G7" s="8" t="s">
        <v>231</v>
      </c>
      <c r="H7" s="8" t="s">
        <v>141</v>
      </c>
      <c r="I7" s="8" t="s">
        <v>142</v>
      </c>
      <c r="J7" s="8" t="s">
        <v>232</v>
      </c>
      <c r="K7" s="8" t="s">
        <v>233</v>
      </c>
      <c r="L7" s="8" t="s">
        <v>143</v>
      </c>
      <c r="M7" s="8" t="s">
        <v>234</v>
      </c>
      <c r="N7" s="8" t="s">
        <v>206</v>
      </c>
      <c r="O7" s="8" t="s">
        <v>144</v>
      </c>
      <c r="P7" s="8" t="s">
        <v>235</v>
      </c>
      <c r="Q7" s="8" t="s">
        <v>236</v>
      </c>
      <c r="R7" s="8" t="s">
        <v>145</v>
      </c>
      <c r="S7" s="8" t="s">
        <v>237</v>
      </c>
      <c r="T7" s="8" t="s">
        <v>238</v>
      </c>
      <c r="U7" s="8" t="s">
        <v>146</v>
      </c>
      <c r="V7" s="8" t="s">
        <v>239</v>
      </c>
      <c r="W7" s="8" t="s">
        <v>240</v>
      </c>
      <c r="X7" s="3"/>
      <c r="Y7" s="3"/>
      <c r="Z7" s="3"/>
    </row>
    <row r="8" spans="1:26" ht="22.5" x14ac:dyDescent="0.2">
      <c r="A8" s="3"/>
      <c r="B8" s="16" t="s">
        <v>66</v>
      </c>
      <c r="C8" s="16" t="s">
        <v>67</v>
      </c>
      <c r="D8" s="12">
        <v>16</v>
      </c>
      <c r="E8" s="12">
        <v>3</v>
      </c>
      <c r="F8" s="12"/>
      <c r="G8" s="12"/>
      <c r="H8" s="12"/>
      <c r="I8" s="12"/>
      <c r="J8" s="12"/>
      <c r="K8" s="12"/>
      <c r="L8" s="12">
        <v>86</v>
      </c>
      <c r="M8" s="12">
        <v>33</v>
      </c>
      <c r="N8" s="12">
        <v>41</v>
      </c>
      <c r="O8" s="12">
        <v>12</v>
      </c>
      <c r="P8" s="12">
        <v>417</v>
      </c>
      <c r="Q8" s="12">
        <v>162</v>
      </c>
      <c r="R8" s="12">
        <v>220</v>
      </c>
      <c r="S8" s="12">
        <v>35</v>
      </c>
      <c r="T8" s="12">
        <v>54605.600000000006</v>
      </c>
      <c r="U8" s="12">
        <v>17079.5</v>
      </c>
      <c r="V8" s="12">
        <v>29100.299999999996</v>
      </c>
      <c r="W8" s="12">
        <v>8425.7999999999993</v>
      </c>
      <c r="X8" s="3"/>
      <c r="Y8" s="3"/>
      <c r="Z8" s="3"/>
    </row>
    <row r="9" spans="1:26" ht="22.5" x14ac:dyDescent="0.2">
      <c r="A9" s="3"/>
      <c r="B9" s="16" t="s">
        <v>66</v>
      </c>
      <c r="C9" s="28" t="s">
        <v>68</v>
      </c>
      <c r="D9" s="12">
        <v>23</v>
      </c>
      <c r="E9" s="12">
        <v>6</v>
      </c>
      <c r="F9" s="12"/>
      <c r="G9" s="12"/>
      <c r="H9" s="12"/>
      <c r="I9" s="12"/>
      <c r="J9" s="12"/>
      <c r="K9" s="12"/>
      <c r="L9" s="12">
        <v>75</v>
      </c>
      <c r="M9" s="12">
        <v>24</v>
      </c>
      <c r="N9" s="12">
        <v>45</v>
      </c>
      <c r="O9" s="12">
        <v>6</v>
      </c>
      <c r="P9" s="12">
        <v>378</v>
      </c>
      <c r="Q9" s="12">
        <v>123</v>
      </c>
      <c r="R9" s="12">
        <v>229</v>
      </c>
      <c r="S9" s="12">
        <v>26</v>
      </c>
      <c r="T9" s="12">
        <v>47782.400000000009</v>
      </c>
      <c r="U9" s="12">
        <v>12562.400000000001</v>
      </c>
      <c r="V9" s="12">
        <v>30806.399999999994</v>
      </c>
      <c r="W9" s="12">
        <v>4413.6000000000004</v>
      </c>
      <c r="X9" s="3"/>
      <c r="Y9" s="3"/>
      <c r="Z9" s="3"/>
    </row>
    <row r="10" spans="1:26" ht="22.5" x14ac:dyDescent="0.2">
      <c r="A10" s="3"/>
      <c r="B10" s="16" t="s">
        <v>66</v>
      </c>
      <c r="C10" s="28" t="s">
        <v>69</v>
      </c>
      <c r="D10" s="12">
        <v>26</v>
      </c>
      <c r="E10" s="12">
        <v>0</v>
      </c>
      <c r="F10" s="12"/>
      <c r="G10" s="12"/>
      <c r="H10" s="12"/>
      <c r="I10" s="12"/>
      <c r="J10" s="12"/>
      <c r="K10" s="12"/>
      <c r="L10" s="12">
        <v>199</v>
      </c>
      <c r="M10" s="12">
        <v>71</v>
      </c>
      <c r="N10" s="12">
        <v>94</v>
      </c>
      <c r="O10" s="12">
        <v>34</v>
      </c>
      <c r="P10" s="12">
        <v>995</v>
      </c>
      <c r="Q10" s="12">
        <v>366</v>
      </c>
      <c r="R10" s="12">
        <v>514</v>
      </c>
      <c r="S10" s="12">
        <v>115</v>
      </c>
      <c r="T10" s="12">
        <v>126698.99999999999</v>
      </c>
      <c r="U10" s="12">
        <v>36598.900000000009</v>
      </c>
      <c r="V10" s="12">
        <v>65404.39999999998</v>
      </c>
      <c r="W10" s="12">
        <v>24695.699999999997</v>
      </c>
      <c r="X10" s="3"/>
      <c r="Y10" s="3"/>
      <c r="Z10" s="3"/>
    </row>
    <row r="11" spans="1:26" ht="22.5" x14ac:dyDescent="0.2">
      <c r="A11" s="3"/>
      <c r="B11" s="16" t="s">
        <v>66</v>
      </c>
      <c r="C11" s="16" t="s">
        <v>70</v>
      </c>
      <c r="D11" s="12">
        <v>25</v>
      </c>
      <c r="E11" s="12">
        <v>5</v>
      </c>
      <c r="F11" s="12"/>
      <c r="G11" s="12"/>
      <c r="H11" s="12"/>
      <c r="I11" s="12"/>
      <c r="J11" s="12"/>
      <c r="K11" s="12"/>
      <c r="L11" s="12">
        <v>152</v>
      </c>
      <c r="M11" s="12">
        <v>49</v>
      </c>
      <c r="N11" s="12">
        <v>89</v>
      </c>
      <c r="O11" s="12">
        <v>14</v>
      </c>
      <c r="P11" s="12">
        <v>728</v>
      </c>
      <c r="Q11" s="12">
        <v>340</v>
      </c>
      <c r="R11" s="12">
        <v>340</v>
      </c>
      <c r="S11" s="12">
        <v>48</v>
      </c>
      <c r="T11" s="12">
        <v>96899.3</v>
      </c>
      <c r="U11" s="12">
        <v>25919.3</v>
      </c>
      <c r="V11" s="12">
        <v>60949.299999999981</v>
      </c>
      <c r="W11" s="12">
        <v>10030.699999999999</v>
      </c>
      <c r="X11" s="3"/>
      <c r="Y11" s="3"/>
      <c r="Z11" s="3"/>
    </row>
    <row r="12" spans="1:26" ht="22.5" x14ac:dyDescent="0.2">
      <c r="A12" s="3"/>
      <c r="B12" s="16" t="s">
        <v>66</v>
      </c>
      <c r="C12" s="16" t="s">
        <v>71</v>
      </c>
      <c r="D12" s="12">
        <v>19</v>
      </c>
      <c r="E12" s="12">
        <v>0</v>
      </c>
      <c r="F12" s="12"/>
      <c r="G12" s="12"/>
      <c r="H12" s="12"/>
      <c r="I12" s="12"/>
      <c r="J12" s="12"/>
      <c r="K12" s="12"/>
      <c r="L12" s="12">
        <v>127</v>
      </c>
      <c r="M12" s="12">
        <v>49</v>
      </c>
      <c r="N12" s="12">
        <v>60</v>
      </c>
      <c r="O12" s="12">
        <v>18</v>
      </c>
      <c r="P12" s="12">
        <v>532</v>
      </c>
      <c r="Q12" s="12">
        <v>219</v>
      </c>
      <c r="R12" s="12">
        <v>260</v>
      </c>
      <c r="S12" s="12">
        <v>53</v>
      </c>
      <c r="T12" s="12">
        <v>78187.399999999994</v>
      </c>
      <c r="U12" s="12">
        <v>23841.499999999996</v>
      </c>
      <c r="V12" s="12">
        <v>41707.19999999999</v>
      </c>
      <c r="W12" s="12">
        <v>12638.699999999997</v>
      </c>
      <c r="X12" s="3"/>
      <c r="Y12" s="3"/>
      <c r="Z12" s="3"/>
    </row>
    <row r="13" spans="1:26" ht="22.5" x14ac:dyDescent="0.2">
      <c r="A13" s="3"/>
      <c r="B13" s="16" t="s">
        <v>66</v>
      </c>
      <c r="C13" s="16" t="s">
        <v>72</v>
      </c>
      <c r="D13" s="12">
        <v>15</v>
      </c>
      <c r="E13" s="12">
        <v>0</v>
      </c>
      <c r="F13" s="12"/>
      <c r="G13" s="12"/>
      <c r="H13" s="12"/>
      <c r="I13" s="12"/>
      <c r="J13" s="12"/>
      <c r="K13" s="12"/>
      <c r="L13" s="12">
        <v>119</v>
      </c>
      <c r="M13" s="12">
        <v>43</v>
      </c>
      <c r="N13" s="12">
        <v>59</v>
      </c>
      <c r="O13" s="12">
        <v>17</v>
      </c>
      <c r="P13" s="12">
        <v>663</v>
      </c>
      <c r="Q13" s="12">
        <v>230</v>
      </c>
      <c r="R13" s="12">
        <v>357</v>
      </c>
      <c r="S13" s="12">
        <v>76</v>
      </c>
      <c r="T13" s="12">
        <v>77156.3</v>
      </c>
      <c r="U13" s="12">
        <v>22447.4</v>
      </c>
      <c r="V13" s="12">
        <v>42370.999999999985</v>
      </c>
      <c r="W13" s="12">
        <v>12337.9</v>
      </c>
      <c r="X13" s="3"/>
      <c r="Y13" s="3"/>
      <c r="Z13" s="3"/>
    </row>
    <row r="14" spans="1:26" ht="22.5" x14ac:dyDescent="0.2">
      <c r="A14" s="3"/>
      <c r="B14" s="16" t="s">
        <v>66</v>
      </c>
      <c r="C14" s="28" t="s">
        <v>73</v>
      </c>
      <c r="D14" s="12">
        <v>41</v>
      </c>
      <c r="E14" s="12">
        <v>0</v>
      </c>
      <c r="F14" s="12"/>
      <c r="G14" s="12"/>
      <c r="H14" s="12"/>
      <c r="I14" s="12"/>
      <c r="J14" s="12"/>
      <c r="K14" s="12"/>
      <c r="L14" s="12">
        <v>186</v>
      </c>
      <c r="M14" s="12">
        <v>66</v>
      </c>
      <c r="N14" s="12">
        <v>104</v>
      </c>
      <c r="O14" s="12">
        <v>16</v>
      </c>
      <c r="P14" s="12">
        <v>1034</v>
      </c>
      <c r="Q14" s="12">
        <v>435</v>
      </c>
      <c r="R14" s="12">
        <v>547</v>
      </c>
      <c r="S14" s="12">
        <v>52</v>
      </c>
      <c r="T14" s="12">
        <v>121021.9</v>
      </c>
      <c r="U14" s="12">
        <v>36515.399999999987</v>
      </c>
      <c r="V14" s="12">
        <v>73272.099999999991</v>
      </c>
      <c r="W14" s="12">
        <v>11234.399999999998</v>
      </c>
      <c r="X14" s="3"/>
      <c r="Y14" s="3"/>
      <c r="Z14" s="3"/>
    </row>
    <row r="15" spans="1:26" ht="22.5" x14ac:dyDescent="0.2">
      <c r="A15" s="3"/>
      <c r="B15" s="16" t="s">
        <v>66</v>
      </c>
      <c r="C15" s="28" t="s">
        <v>74</v>
      </c>
      <c r="D15" s="12">
        <v>29</v>
      </c>
      <c r="E15" s="12">
        <v>0</v>
      </c>
      <c r="F15" s="12"/>
      <c r="G15" s="12"/>
      <c r="H15" s="12"/>
      <c r="I15" s="12"/>
      <c r="J15" s="12"/>
      <c r="K15" s="12"/>
      <c r="L15" s="12">
        <v>122</v>
      </c>
      <c r="M15" s="12">
        <v>42</v>
      </c>
      <c r="N15" s="12">
        <v>68</v>
      </c>
      <c r="O15" s="12">
        <v>12</v>
      </c>
      <c r="P15" s="12">
        <v>652</v>
      </c>
      <c r="Q15" s="12">
        <v>265</v>
      </c>
      <c r="R15" s="12">
        <v>351</v>
      </c>
      <c r="S15" s="12">
        <v>36</v>
      </c>
      <c r="T15" s="12">
        <v>79990.899999999994</v>
      </c>
      <c r="U15" s="12">
        <v>23033.100000000002</v>
      </c>
      <c r="V15" s="12">
        <v>48531.999999999993</v>
      </c>
      <c r="W15" s="12">
        <v>8425.7999999999993</v>
      </c>
      <c r="X15" s="3"/>
      <c r="Y15" s="3"/>
      <c r="Z15" s="3"/>
    </row>
    <row r="16" spans="1:26" ht="22.5" x14ac:dyDescent="0.2">
      <c r="A16" s="3"/>
      <c r="B16" s="16" t="s">
        <v>66</v>
      </c>
      <c r="C16" s="28" t="s">
        <v>76</v>
      </c>
      <c r="D16" s="12">
        <v>18</v>
      </c>
      <c r="E16" s="12">
        <v>0</v>
      </c>
      <c r="F16" s="12"/>
      <c r="G16" s="12"/>
      <c r="H16" s="12"/>
      <c r="I16" s="12"/>
      <c r="J16" s="12"/>
      <c r="K16" s="12"/>
      <c r="L16" s="12">
        <v>85</v>
      </c>
      <c r="M16" s="12">
        <v>23</v>
      </c>
      <c r="N16" s="12">
        <v>52</v>
      </c>
      <c r="O16" s="12">
        <v>10</v>
      </c>
      <c r="P16" s="12">
        <v>259</v>
      </c>
      <c r="Q16" s="12">
        <v>108</v>
      </c>
      <c r="R16" s="12">
        <v>129</v>
      </c>
      <c r="S16" s="12">
        <v>22</v>
      </c>
      <c r="T16" s="12">
        <v>53515.399999999994</v>
      </c>
      <c r="U16" s="12">
        <v>11990.7</v>
      </c>
      <c r="V16" s="12">
        <v>34503.19999999999</v>
      </c>
      <c r="W16" s="12">
        <v>7021.5</v>
      </c>
      <c r="X16" s="3"/>
      <c r="Y16" s="3"/>
      <c r="Z16" s="3"/>
    </row>
    <row r="17" spans="1:26" ht="22.5" x14ac:dyDescent="0.2">
      <c r="A17" s="3"/>
      <c r="B17" s="16" t="s">
        <v>66</v>
      </c>
      <c r="C17" s="28" t="s">
        <v>77</v>
      </c>
      <c r="D17" s="12">
        <v>18</v>
      </c>
      <c r="E17" s="12">
        <v>0</v>
      </c>
      <c r="F17" s="12"/>
      <c r="G17" s="12"/>
      <c r="H17" s="12"/>
      <c r="I17" s="12"/>
      <c r="J17" s="12"/>
      <c r="K17" s="12"/>
      <c r="L17" s="12">
        <v>94</v>
      </c>
      <c r="M17" s="12">
        <v>35</v>
      </c>
      <c r="N17" s="12">
        <v>46</v>
      </c>
      <c r="O17" s="12">
        <v>13</v>
      </c>
      <c r="P17" s="12">
        <v>418</v>
      </c>
      <c r="Q17" s="12">
        <v>172</v>
      </c>
      <c r="R17" s="12">
        <v>197</v>
      </c>
      <c r="S17" s="12">
        <v>49</v>
      </c>
      <c r="T17" s="12">
        <v>59546</v>
      </c>
      <c r="U17" s="12">
        <v>18473.8</v>
      </c>
      <c r="V17" s="12">
        <v>31943.899999999994</v>
      </c>
      <c r="W17" s="12">
        <v>9128.3000000000011</v>
      </c>
      <c r="X17" s="3"/>
      <c r="Y17" s="3"/>
      <c r="Z17" s="3"/>
    </row>
    <row r="18" spans="1:26" ht="22.5" x14ac:dyDescent="0.2">
      <c r="A18" s="3"/>
      <c r="B18" s="16" t="s">
        <v>66</v>
      </c>
      <c r="C18" s="16" t="s">
        <v>79</v>
      </c>
      <c r="D18" s="12">
        <v>20</v>
      </c>
      <c r="E18" s="12">
        <v>5</v>
      </c>
      <c r="F18" s="12"/>
      <c r="G18" s="12"/>
      <c r="H18" s="12"/>
      <c r="I18" s="12"/>
      <c r="J18" s="12"/>
      <c r="K18" s="12"/>
      <c r="L18" s="12">
        <v>62</v>
      </c>
      <c r="M18" s="12">
        <v>24</v>
      </c>
      <c r="N18" s="12">
        <v>30</v>
      </c>
      <c r="O18" s="12">
        <v>8</v>
      </c>
      <c r="P18" s="12">
        <v>340</v>
      </c>
      <c r="Q18" s="12">
        <v>153</v>
      </c>
      <c r="R18" s="12">
        <v>154</v>
      </c>
      <c r="S18" s="12">
        <v>33</v>
      </c>
      <c r="T18" s="12">
        <v>39972.400000000001</v>
      </c>
      <c r="U18" s="12">
        <v>12827</v>
      </c>
      <c r="V18" s="12">
        <v>21327.599999999999</v>
      </c>
      <c r="W18" s="12">
        <v>5817.8</v>
      </c>
      <c r="X18" s="3"/>
      <c r="Y18" s="3"/>
      <c r="Z18" s="3"/>
    </row>
    <row r="19" spans="1:26" ht="22.5" x14ac:dyDescent="0.2">
      <c r="A19" s="3"/>
      <c r="B19" s="16" t="s">
        <v>66</v>
      </c>
      <c r="C19" s="16" t="s">
        <v>81</v>
      </c>
      <c r="D19" s="12">
        <v>12</v>
      </c>
      <c r="E19" s="12">
        <v>0</v>
      </c>
      <c r="F19" s="12"/>
      <c r="G19" s="12"/>
      <c r="H19" s="12"/>
      <c r="I19" s="12"/>
      <c r="J19" s="12"/>
      <c r="K19" s="12"/>
      <c r="L19" s="12">
        <v>62</v>
      </c>
      <c r="M19" s="12">
        <v>21</v>
      </c>
      <c r="N19" s="12">
        <v>33</v>
      </c>
      <c r="O19" s="12">
        <v>8</v>
      </c>
      <c r="P19" s="12">
        <v>338</v>
      </c>
      <c r="Q19" s="12">
        <v>131</v>
      </c>
      <c r="R19" s="12">
        <v>175</v>
      </c>
      <c r="S19" s="12">
        <v>32</v>
      </c>
      <c r="T19" s="12">
        <v>40359.800000000003</v>
      </c>
      <c r="U19" s="12">
        <v>11223.800000000001</v>
      </c>
      <c r="V19" s="12">
        <v>23318.199999999997</v>
      </c>
      <c r="W19" s="12">
        <v>5817.8</v>
      </c>
      <c r="X19" s="3"/>
      <c r="Y19" s="3"/>
      <c r="Z19" s="3"/>
    </row>
    <row r="20" spans="1:26" ht="22.5" x14ac:dyDescent="0.2">
      <c r="A20" s="3"/>
      <c r="B20" s="16" t="s">
        <v>66</v>
      </c>
      <c r="C20" s="16" t="s">
        <v>83</v>
      </c>
      <c r="D20" s="12">
        <v>28</v>
      </c>
      <c r="E20" s="12">
        <v>0</v>
      </c>
      <c r="F20" s="12"/>
      <c r="G20" s="12"/>
      <c r="H20" s="12"/>
      <c r="I20" s="12"/>
      <c r="J20" s="12"/>
      <c r="K20" s="12"/>
      <c r="L20" s="12">
        <v>153</v>
      </c>
      <c r="M20" s="12">
        <v>49</v>
      </c>
      <c r="N20" s="12">
        <v>90</v>
      </c>
      <c r="O20" s="12">
        <v>14</v>
      </c>
      <c r="P20" s="12">
        <v>888</v>
      </c>
      <c r="Q20" s="12">
        <v>347</v>
      </c>
      <c r="R20" s="12">
        <v>470</v>
      </c>
      <c r="S20" s="12">
        <v>71</v>
      </c>
      <c r="T20" s="12">
        <v>101491.2</v>
      </c>
      <c r="U20" s="12">
        <v>27076.500000000004</v>
      </c>
      <c r="V20" s="12">
        <v>63982.799999999981</v>
      </c>
      <c r="W20" s="12">
        <v>10431.9</v>
      </c>
      <c r="X20" s="3"/>
      <c r="Y20" s="3"/>
      <c r="Z20" s="3"/>
    </row>
    <row r="21" spans="1:26" ht="22.5" x14ac:dyDescent="0.2">
      <c r="A21" s="3"/>
      <c r="B21" s="16" t="s">
        <v>66</v>
      </c>
      <c r="C21" s="16" t="s">
        <v>84</v>
      </c>
      <c r="D21" s="12">
        <v>28</v>
      </c>
      <c r="E21" s="12">
        <v>0</v>
      </c>
      <c r="F21" s="12"/>
      <c r="G21" s="12"/>
      <c r="H21" s="12"/>
      <c r="I21" s="12"/>
      <c r="J21" s="12"/>
      <c r="K21" s="12"/>
      <c r="L21" s="12">
        <v>124</v>
      </c>
      <c r="M21" s="12">
        <v>39</v>
      </c>
      <c r="N21" s="12">
        <v>77</v>
      </c>
      <c r="O21" s="12">
        <v>8</v>
      </c>
      <c r="P21" s="12">
        <v>603</v>
      </c>
      <c r="Q21" s="12">
        <v>240</v>
      </c>
      <c r="R21" s="12">
        <v>332</v>
      </c>
      <c r="S21" s="12">
        <v>31</v>
      </c>
      <c r="T21" s="12">
        <v>79838.89999999998</v>
      </c>
      <c r="U21" s="12">
        <v>20844.2</v>
      </c>
      <c r="V21" s="12">
        <v>53176.69999999999</v>
      </c>
      <c r="W21" s="12">
        <v>5818</v>
      </c>
      <c r="X21" s="3"/>
      <c r="Y21" s="3"/>
      <c r="Z21" s="3"/>
    </row>
    <row r="22" spans="1:26" ht="22.5" x14ac:dyDescent="0.2">
      <c r="A22" s="3"/>
      <c r="B22" s="16" t="s">
        <v>66</v>
      </c>
      <c r="C22" s="16" t="s">
        <v>85</v>
      </c>
      <c r="D22" s="12">
        <v>29</v>
      </c>
      <c r="E22" s="12">
        <v>4</v>
      </c>
      <c r="F22" s="12"/>
      <c r="G22" s="12"/>
      <c r="H22" s="12"/>
      <c r="I22" s="12"/>
      <c r="J22" s="12"/>
      <c r="K22" s="12"/>
      <c r="L22" s="12">
        <v>226</v>
      </c>
      <c r="M22" s="12">
        <v>76</v>
      </c>
      <c r="N22" s="12">
        <v>118</v>
      </c>
      <c r="O22" s="12">
        <v>32</v>
      </c>
      <c r="P22" s="12">
        <v>1108</v>
      </c>
      <c r="Q22" s="12">
        <v>442</v>
      </c>
      <c r="R22" s="12">
        <v>543</v>
      </c>
      <c r="S22" s="12">
        <v>123</v>
      </c>
      <c r="T22" s="12">
        <v>144813.60000000003</v>
      </c>
      <c r="U22" s="12">
        <v>40224.200000000004</v>
      </c>
      <c r="V22" s="12">
        <v>81518.700000000012</v>
      </c>
      <c r="W22" s="12">
        <v>23070.699999999997</v>
      </c>
      <c r="X22" s="3"/>
      <c r="Y22" s="3"/>
      <c r="Z22" s="3"/>
    </row>
    <row r="23" spans="1:26" ht="22.5" x14ac:dyDescent="0.2">
      <c r="A23" s="3"/>
      <c r="B23" s="16" t="s">
        <v>66</v>
      </c>
      <c r="C23" s="28" t="s">
        <v>86</v>
      </c>
      <c r="D23" s="12">
        <v>16</v>
      </c>
      <c r="E23" s="12">
        <v>0</v>
      </c>
      <c r="F23" s="12"/>
      <c r="G23" s="12"/>
      <c r="H23" s="12"/>
      <c r="I23" s="12"/>
      <c r="J23" s="12"/>
      <c r="K23" s="12"/>
      <c r="L23" s="12">
        <v>125</v>
      </c>
      <c r="M23" s="12">
        <v>44</v>
      </c>
      <c r="N23" s="12">
        <v>68</v>
      </c>
      <c r="O23" s="12">
        <v>13</v>
      </c>
      <c r="P23" s="12">
        <v>380</v>
      </c>
      <c r="Q23" s="12">
        <v>153</v>
      </c>
      <c r="R23" s="12">
        <v>191</v>
      </c>
      <c r="S23" s="12">
        <v>36</v>
      </c>
      <c r="T23" s="12">
        <v>76276.5</v>
      </c>
      <c r="U23" s="12">
        <v>22029</v>
      </c>
      <c r="V23" s="12">
        <v>45119.399999999987</v>
      </c>
      <c r="W23" s="12">
        <v>9128.1</v>
      </c>
      <c r="X23" s="3"/>
      <c r="Y23" s="3"/>
      <c r="Z23" s="3"/>
    </row>
    <row r="24" spans="1:26" ht="22.5" x14ac:dyDescent="0.2">
      <c r="A24" s="3"/>
      <c r="B24" s="16" t="s">
        <v>66</v>
      </c>
      <c r="C24" s="28" t="s">
        <v>87</v>
      </c>
      <c r="D24" s="12">
        <v>24</v>
      </c>
      <c r="E24" s="12">
        <v>0</v>
      </c>
      <c r="F24" s="12"/>
      <c r="G24" s="12"/>
      <c r="H24" s="12"/>
      <c r="I24" s="12"/>
      <c r="J24" s="12"/>
      <c r="K24" s="12"/>
      <c r="L24" s="12">
        <v>135</v>
      </c>
      <c r="M24" s="12">
        <v>43</v>
      </c>
      <c r="N24" s="12">
        <v>73</v>
      </c>
      <c r="O24" s="12">
        <v>19</v>
      </c>
      <c r="P24" s="12">
        <v>745</v>
      </c>
      <c r="Q24" s="12">
        <v>323</v>
      </c>
      <c r="R24" s="12">
        <v>375</v>
      </c>
      <c r="S24" s="12">
        <v>47</v>
      </c>
      <c r="T24" s="12">
        <v>89648.900000000009</v>
      </c>
      <c r="U24" s="12">
        <v>24553</v>
      </c>
      <c r="V24" s="12">
        <v>51754.999999999985</v>
      </c>
      <c r="W24" s="12">
        <v>13340.899999999998</v>
      </c>
      <c r="X24" s="3"/>
      <c r="Y24" s="3"/>
      <c r="Z24" s="3"/>
    </row>
    <row r="25" spans="1:26" s="22" customFormat="1" ht="22.5" x14ac:dyDescent="0.2">
      <c r="A25" s="25"/>
      <c r="B25" s="29" t="s">
        <v>66</v>
      </c>
      <c r="C25" s="30" t="s">
        <v>88</v>
      </c>
      <c r="D25" s="20">
        <v>26</v>
      </c>
      <c r="E25" s="20">
        <v>2</v>
      </c>
      <c r="F25" s="20"/>
      <c r="G25" s="20"/>
      <c r="H25" s="20"/>
      <c r="I25" s="20"/>
      <c r="J25" s="20"/>
      <c r="K25" s="20"/>
      <c r="L25" s="20">
        <v>97</v>
      </c>
      <c r="M25" s="20">
        <v>32</v>
      </c>
      <c r="N25" s="20">
        <v>60</v>
      </c>
      <c r="O25" s="20">
        <v>5</v>
      </c>
      <c r="P25" s="20">
        <v>566</v>
      </c>
      <c r="Q25" s="20">
        <v>264</v>
      </c>
      <c r="R25" s="20">
        <v>289</v>
      </c>
      <c r="S25" s="20">
        <v>13</v>
      </c>
      <c r="T25" s="20">
        <v>64458.700000000004</v>
      </c>
      <c r="U25" s="20">
        <v>19714.700000000004</v>
      </c>
      <c r="V25" s="20">
        <v>41233.19999999999</v>
      </c>
      <c r="W25" s="20">
        <v>3510.8</v>
      </c>
      <c r="X25" s="25"/>
      <c r="Y25" s="25"/>
      <c r="Z25" s="25"/>
    </row>
    <row r="26" spans="1:26" ht="22.5" x14ac:dyDescent="0.2">
      <c r="A26" s="3"/>
      <c r="B26" s="16" t="s">
        <v>66</v>
      </c>
      <c r="C26" s="28" t="s">
        <v>89</v>
      </c>
      <c r="D26" s="12">
        <v>39</v>
      </c>
      <c r="E26" s="12">
        <v>0</v>
      </c>
      <c r="F26" s="12"/>
      <c r="G26" s="12"/>
      <c r="H26" s="12"/>
      <c r="I26" s="12"/>
      <c r="J26" s="12"/>
      <c r="K26" s="12"/>
      <c r="L26" s="12">
        <v>51</v>
      </c>
      <c r="M26" s="12">
        <v>19</v>
      </c>
      <c r="N26" s="12">
        <v>30</v>
      </c>
      <c r="O26" s="12">
        <v>2</v>
      </c>
      <c r="P26" s="12">
        <v>364</v>
      </c>
      <c r="Q26" s="12">
        <v>165</v>
      </c>
      <c r="R26" s="12">
        <v>189</v>
      </c>
      <c r="S26" s="12">
        <v>10</v>
      </c>
      <c r="T26" s="12">
        <v>34582.9</v>
      </c>
      <c r="U26" s="12">
        <v>11376.999999999998</v>
      </c>
      <c r="V26" s="12">
        <v>21801.599999999999</v>
      </c>
      <c r="W26" s="12">
        <v>1404.3</v>
      </c>
      <c r="X26" s="3"/>
      <c r="Y26" s="3"/>
      <c r="Z26" s="3"/>
    </row>
    <row r="27" spans="1:26" ht="22.5" x14ac:dyDescent="0.2">
      <c r="A27" s="3"/>
      <c r="B27" s="16" t="s">
        <v>66</v>
      </c>
      <c r="C27" s="28" t="s">
        <v>90</v>
      </c>
      <c r="D27" s="12">
        <v>27</v>
      </c>
      <c r="E27" s="12">
        <v>0</v>
      </c>
      <c r="F27" s="12"/>
      <c r="G27" s="12"/>
      <c r="H27" s="12"/>
      <c r="I27" s="12"/>
      <c r="J27" s="12"/>
      <c r="K27" s="12"/>
      <c r="L27" s="12">
        <v>98</v>
      </c>
      <c r="M27" s="12">
        <v>35</v>
      </c>
      <c r="N27" s="12">
        <v>48</v>
      </c>
      <c r="O27" s="12">
        <v>15</v>
      </c>
      <c r="P27" s="12">
        <v>628</v>
      </c>
      <c r="Q27" s="12">
        <v>310</v>
      </c>
      <c r="R27" s="12">
        <v>266</v>
      </c>
      <c r="S27" s="12">
        <v>52</v>
      </c>
      <c r="T27" s="12">
        <v>65938.2</v>
      </c>
      <c r="U27" s="12">
        <v>21081.100000000002</v>
      </c>
      <c r="V27" s="12">
        <v>34124.199999999997</v>
      </c>
      <c r="W27" s="12">
        <v>10732.899999999998</v>
      </c>
      <c r="X27" s="3"/>
      <c r="Y27" s="3"/>
      <c r="Z27" s="3"/>
    </row>
    <row r="28" spans="1:26" ht="11.25" x14ac:dyDescent="0.2">
      <c r="A28" s="3"/>
      <c r="B28" s="16" t="s">
        <v>66</v>
      </c>
      <c r="C28" s="28" t="s">
        <v>91</v>
      </c>
      <c r="D28" s="12">
        <v>12</v>
      </c>
      <c r="E28" s="12">
        <v>0</v>
      </c>
      <c r="F28" s="12"/>
      <c r="G28" s="12"/>
      <c r="H28" s="12"/>
      <c r="I28" s="12"/>
      <c r="J28" s="12"/>
      <c r="K28" s="12"/>
      <c r="L28" s="12">
        <v>68</v>
      </c>
      <c r="M28" s="12">
        <v>16</v>
      </c>
      <c r="N28" s="12">
        <v>47</v>
      </c>
      <c r="O28" s="12">
        <v>5</v>
      </c>
      <c r="P28" s="12">
        <v>271</v>
      </c>
      <c r="Q28" s="12">
        <v>93</v>
      </c>
      <c r="R28" s="12">
        <v>164</v>
      </c>
      <c r="S28" s="12">
        <v>14</v>
      </c>
      <c r="T28" s="12">
        <v>43870.499999999993</v>
      </c>
      <c r="U28" s="12">
        <v>8226.1999999999989</v>
      </c>
      <c r="V28" s="12">
        <v>32133.499999999993</v>
      </c>
      <c r="W28" s="12">
        <v>3510.8</v>
      </c>
      <c r="X28" s="3"/>
      <c r="Y28" s="3"/>
      <c r="Z28" s="3"/>
    </row>
    <row r="29" spans="1:26" ht="22.5" x14ac:dyDescent="0.2">
      <c r="A29" s="3"/>
      <c r="B29" s="16" t="s">
        <v>66</v>
      </c>
      <c r="C29" s="28" t="s">
        <v>92</v>
      </c>
      <c r="D29" s="12">
        <v>18</v>
      </c>
      <c r="E29" s="12">
        <v>0</v>
      </c>
      <c r="F29" s="12"/>
      <c r="G29" s="12"/>
      <c r="H29" s="12"/>
      <c r="I29" s="12"/>
      <c r="J29" s="12"/>
      <c r="K29" s="12"/>
      <c r="L29" s="12">
        <v>102</v>
      </c>
      <c r="M29" s="12">
        <v>39</v>
      </c>
      <c r="N29" s="12">
        <v>48</v>
      </c>
      <c r="O29" s="12">
        <v>15</v>
      </c>
      <c r="P29" s="12">
        <v>607</v>
      </c>
      <c r="Q29" s="12">
        <v>260</v>
      </c>
      <c r="R29" s="12">
        <v>305</v>
      </c>
      <c r="S29" s="12">
        <v>42</v>
      </c>
      <c r="T29" s="12">
        <v>67714.400000000009</v>
      </c>
      <c r="U29" s="12">
        <v>22489.1</v>
      </c>
      <c r="V29" s="12">
        <v>34692.999999999993</v>
      </c>
      <c r="W29" s="12">
        <v>10532.3</v>
      </c>
      <c r="X29" s="3"/>
      <c r="Y29" s="3"/>
      <c r="Z29" s="3"/>
    </row>
    <row r="30" spans="1:26" ht="22.5" x14ac:dyDescent="0.2">
      <c r="A30" s="3"/>
      <c r="B30" s="16" t="s">
        <v>66</v>
      </c>
      <c r="C30" s="28" t="s">
        <v>93</v>
      </c>
      <c r="D30" s="12">
        <v>31</v>
      </c>
      <c r="E30" s="12">
        <v>6</v>
      </c>
      <c r="F30" s="12"/>
      <c r="G30" s="12"/>
      <c r="H30" s="12"/>
      <c r="I30" s="12"/>
      <c r="J30" s="12"/>
      <c r="K30" s="12"/>
      <c r="L30" s="12">
        <v>182</v>
      </c>
      <c r="M30" s="12">
        <v>52</v>
      </c>
      <c r="N30" s="12">
        <v>96</v>
      </c>
      <c r="O30" s="12">
        <v>34</v>
      </c>
      <c r="P30" s="12">
        <v>1113</v>
      </c>
      <c r="Q30" s="12">
        <v>399</v>
      </c>
      <c r="R30" s="12">
        <v>597</v>
      </c>
      <c r="S30" s="12">
        <v>117</v>
      </c>
      <c r="T30" s="12">
        <v>123692.70000000001</v>
      </c>
      <c r="U30" s="12">
        <v>30506.2</v>
      </c>
      <c r="V30" s="12">
        <v>68911.999999999985</v>
      </c>
      <c r="W30" s="12">
        <v>24274.499999999996</v>
      </c>
      <c r="X30" s="3"/>
      <c r="Y30" s="3"/>
      <c r="Z30" s="3"/>
    </row>
    <row r="31" spans="1:26" ht="22.5" x14ac:dyDescent="0.2">
      <c r="A31" s="3"/>
      <c r="B31" s="16" t="s">
        <v>66</v>
      </c>
      <c r="C31" s="28" t="s">
        <v>94</v>
      </c>
      <c r="D31" s="12">
        <v>32</v>
      </c>
      <c r="E31" s="12">
        <v>0</v>
      </c>
      <c r="F31" s="12"/>
      <c r="G31" s="12"/>
      <c r="H31" s="12"/>
      <c r="I31" s="12"/>
      <c r="J31" s="12"/>
      <c r="K31" s="12"/>
      <c r="L31" s="12">
        <v>77</v>
      </c>
      <c r="M31" s="12">
        <v>32</v>
      </c>
      <c r="N31" s="12">
        <v>39</v>
      </c>
      <c r="O31" s="12">
        <v>6</v>
      </c>
      <c r="P31" s="12">
        <v>471</v>
      </c>
      <c r="Q31" s="12">
        <v>208</v>
      </c>
      <c r="R31" s="12">
        <v>238</v>
      </c>
      <c r="S31" s="12">
        <v>25</v>
      </c>
      <c r="T31" s="12">
        <v>49810.1</v>
      </c>
      <c r="U31" s="12">
        <v>17149.2</v>
      </c>
      <c r="V31" s="12">
        <v>28247.299999999996</v>
      </c>
      <c r="W31" s="12">
        <v>4413.6000000000004</v>
      </c>
      <c r="X31" s="3"/>
      <c r="Y31" s="3"/>
      <c r="Z31" s="3"/>
    </row>
    <row r="32" spans="1:26" ht="11.25" x14ac:dyDescent="0.2">
      <c r="A32" s="3"/>
      <c r="B32" s="16" t="s">
        <v>66</v>
      </c>
      <c r="C32" s="28" t="s">
        <v>96</v>
      </c>
      <c r="D32" s="12">
        <v>14</v>
      </c>
      <c r="E32" s="12">
        <v>7</v>
      </c>
      <c r="F32" s="12"/>
      <c r="G32" s="12"/>
      <c r="H32" s="12"/>
      <c r="I32" s="12"/>
      <c r="J32" s="12"/>
      <c r="K32" s="12"/>
      <c r="L32" s="12">
        <v>87</v>
      </c>
      <c r="M32" s="12">
        <v>25</v>
      </c>
      <c r="N32" s="12">
        <v>49</v>
      </c>
      <c r="O32" s="12">
        <v>13</v>
      </c>
      <c r="P32" s="12">
        <v>283</v>
      </c>
      <c r="Q32" s="12">
        <v>99</v>
      </c>
      <c r="R32" s="12">
        <v>149</v>
      </c>
      <c r="S32" s="12">
        <v>35</v>
      </c>
      <c r="T32" s="12">
        <v>54933.3</v>
      </c>
      <c r="U32" s="12">
        <v>12618.1</v>
      </c>
      <c r="V32" s="12">
        <v>32986.499999999993</v>
      </c>
      <c r="W32" s="12">
        <v>9328.7000000000007</v>
      </c>
      <c r="X32" s="3"/>
      <c r="Y32" s="3"/>
      <c r="Z32" s="3"/>
    </row>
    <row r="33" spans="1:26" ht="22.5" x14ac:dyDescent="0.2">
      <c r="A33" s="3"/>
      <c r="B33" s="16" t="s">
        <v>66</v>
      </c>
      <c r="C33" s="28" t="s">
        <v>97</v>
      </c>
      <c r="D33" s="12">
        <v>15</v>
      </c>
      <c r="E33" s="12">
        <v>1</v>
      </c>
      <c r="F33" s="12"/>
      <c r="G33" s="12"/>
      <c r="H33" s="12"/>
      <c r="I33" s="12"/>
      <c r="J33" s="12"/>
      <c r="K33" s="12"/>
      <c r="L33" s="12">
        <v>122</v>
      </c>
      <c r="M33" s="12">
        <v>37</v>
      </c>
      <c r="N33" s="12">
        <v>65</v>
      </c>
      <c r="O33" s="12">
        <v>20</v>
      </c>
      <c r="P33" s="12">
        <v>651</v>
      </c>
      <c r="Q33" s="12">
        <v>245</v>
      </c>
      <c r="R33" s="12">
        <v>337</v>
      </c>
      <c r="S33" s="12">
        <v>69</v>
      </c>
      <c r="T33" s="12">
        <v>82998</v>
      </c>
      <c r="U33" s="12">
        <v>20216.599999999995</v>
      </c>
      <c r="V33" s="12">
        <v>48437.399999999987</v>
      </c>
      <c r="W33" s="12">
        <v>14343.999999999996</v>
      </c>
      <c r="X33" s="3"/>
      <c r="Y33" s="3"/>
      <c r="Z33" s="3"/>
    </row>
    <row r="34" spans="1:26" ht="22.5" x14ac:dyDescent="0.2">
      <c r="A34" s="3"/>
      <c r="B34" s="16" t="s">
        <v>66</v>
      </c>
      <c r="C34" s="28" t="s">
        <v>98</v>
      </c>
      <c r="D34" s="12">
        <v>26</v>
      </c>
      <c r="E34" s="12">
        <v>4</v>
      </c>
      <c r="F34" s="12"/>
      <c r="G34" s="12"/>
      <c r="H34" s="12"/>
      <c r="I34" s="12"/>
      <c r="J34" s="12"/>
      <c r="K34" s="12"/>
      <c r="L34" s="12">
        <v>156</v>
      </c>
      <c r="M34" s="12">
        <v>44</v>
      </c>
      <c r="N34" s="12">
        <v>89</v>
      </c>
      <c r="O34" s="12">
        <v>23</v>
      </c>
      <c r="P34" s="12">
        <v>808</v>
      </c>
      <c r="Q34" s="12">
        <v>322</v>
      </c>
      <c r="R34" s="12">
        <v>384</v>
      </c>
      <c r="S34" s="12">
        <v>102</v>
      </c>
      <c r="T34" s="12">
        <v>102730.2</v>
      </c>
      <c r="U34" s="12">
        <v>24176.400000000005</v>
      </c>
      <c r="V34" s="12">
        <v>61802.499999999985</v>
      </c>
      <c r="W34" s="12">
        <v>16751.3</v>
      </c>
      <c r="X34" s="3"/>
      <c r="Y34" s="3"/>
      <c r="Z34" s="3"/>
    </row>
    <row r="35" spans="1:26" ht="22.5" x14ac:dyDescent="0.2">
      <c r="A35" s="3"/>
      <c r="B35" s="16" t="s">
        <v>66</v>
      </c>
      <c r="C35" s="28" t="s">
        <v>99</v>
      </c>
      <c r="D35" s="12">
        <v>26</v>
      </c>
      <c r="E35" s="12">
        <v>0</v>
      </c>
      <c r="F35" s="12"/>
      <c r="G35" s="12"/>
      <c r="H35" s="12"/>
      <c r="I35" s="12"/>
      <c r="J35" s="12"/>
      <c r="K35" s="12"/>
      <c r="L35" s="12">
        <v>76</v>
      </c>
      <c r="M35" s="12">
        <v>30</v>
      </c>
      <c r="N35" s="12">
        <v>38</v>
      </c>
      <c r="O35" s="12">
        <v>8</v>
      </c>
      <c r="P35" s="12">
        <v>482</v>
      </c>
      <c r="Q35" s="12">
        <v>222</v>
      </c>
      <c r="R35" s="12">
        <v>231</v>
      </c>
      <c r="S35" s="12">
        <v>29</v>
      </c>
      <c r="T35" s="12">
        <v>51596.599999999991</v>
      </c>
      <c r="U35" s="12">
        <v>17720.999999999996</v>
      </c>
      <c r="V35" s="12">
        <v>28057.699999999993</v>
      </c>
      <c r="W35" s="12">
        <v>5817.9000000000005</v>
      </c>
      <c r="X35" s="3"/>
      <c r="Y35" s="3"/>
      <c r="Z35" s="3"/>
    </row>
    <row r="36" spans="1:26" ht="22.5" x14ac:dyDescent="0.2">
      <c r="A36" s="3"/>
      <c r="B36" s="16" t="s">
        <v>66</v>
      </c>
      <c r="C36" s="28" t="s">
        <v>100</v>
      </c>
      <c r="D36" s="12">
        <v>24</v>
      </c>
      <c r="E36" s="12">
        <v>0</v>
      </c>
      <c r="F36" s="12"/>
      <c r="G36" s="12"/>
      <c r="H36" s="12"/>
      <c r="I36" s="12"/>
      <c r="J36" s="12"/>
      <c r="K36" s="12"/>
      <c r="L36" s="12">
        <v>156</v>
      </c>
      <c r="M36" s="12">
        <v>48</v>
      </c>
      <c r="N36" s="12">
        <v>84</v>
      </c>
      <c r="O36" s="12">
        <v>24</v>
      </c>
      <c r="P36" s="12">
        <v>711</v>
      </c>
      <c r="Q36" s="12">
        <v>270</v>
      </c>
      <c r="R36" s="12">
        <v>366</v>
      </c>
      <c r="S36" s="12">
        <v>75</v>
      </c>
      <c r="T36" s="12">
        <v>99764.4</v>
      </c>
      <c r="U36" s="12">
        <v>25375.500000000004</v>
      </c>
      <c r="V36" s="12">
        <v>57536.999999999985</v>
      </c>
      <c r="W36" s="12">
        <v>16851.900000000001</v>
      </c>
      <c r="X36" s="3"/>
      <c r="Y36" s="3"/>
      <c r="Z36" s="3"/>
    </row>
    <row r="37" spans="1:26" ht="22.5" x14ac:dyDescent="0.2">
      <c r="A37" s="3"/>
      <c r="B37" s="16" t="s">
        <v>66</v>
      </c>
      <c r="C37" s="28" t="s">
        <v>101</v>
      </c>
      <c r="D37" s="12">
        <v>18</v>
      </c>
      <c r="E37" s="12">
        <v>1</v>
      </c>
      <c r="F37" s="12"/>
      <c r="G37" s="12"/>
      <c r="H37" s="12"/>
      <c r="I37" s="12"/>
      <c r="J37" s="12"/>
      <c r="K37" s="12"/>
      <c r="L37" s="12">
        <v>101</v>
      </c>
      <c r="M37" s="12">
        <v>28</v>
      </c>
      <c r="N37" s="12">
        <v>59</v>
      </c>
      <c r="O37" s="12">
        <v>14</v>
      </c>
      <c r="P37" s="12">
        <v>432</v>
      </c>
      <c r="Q37" s="12">
        <v>168</v>
      </c>
      <c r="R37" s="12">
        <v>229</v>
      </c>
      <c r="S37" s="12">
        <v>35</v>
      </c>
      <c r="T37" s="12">
        <v>64900.200000000012</v>
      </c>
      <c r="U37" s="12">
        <v>14500.3</v>
      </c>
      <c r="V37" s="12">
        <v>40569.69999999999</v>
      </c>
      <c r="W37" s="12">
        <v>9830.1999999999989</v>
      </c>
      <c r="X37" s="3"/>
      <c r="Y37" s="3"/>
      <c r="Z37" s="3"/>
    </row>
    <row r="38" spans="1:26" ht="11.25" x14ac:dyDescent="0.2">
      <c r="A38" s="3"/>
      <c r="B38" s="16" t="s">
        <v>66</v>
      </c>
      <c r="C38" s="28" t="s">
        <v>103</v>
      </c>
      <c r="D38" s="12">
        <v>14</v>
      </c>
      <c r="E38" s="12">
        <v>0</v>
      </c>
      <c r="F38" s="12"/>
      <c r="G38" s="12"/>
      <c r="H38" s="12"/>
      <c r="I38" s="12"/>
      <c r="J38" s="12"/>
      <c r="K38" s="12"/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3"/>
      <c r="Y38" s="3"/>
      <c r="Z38" s="3"/>
    </row>
    <row r="39" spans="1:26" ht="22.5" x14ac:dyDescent="0.2">
      <c r="A39" s="3"/>
      <c r="B39" s="16" t="s">
        <v>66</v>
      </c>
      <c r="C39" s="28" t="s">
        <v>104</v>
      </c>
      <c r="D39" s="12">
        <v>12</v>
      </c>
      <c r="E39" s="12">
        <v>0</v>
      </c>
      <c r="F39" s="12"/>
      <c r="G39" s="12"/>
      <c r="H39" s="12"/>
      <c r="I39" s="12"/>
      <c r="J39" s="12"/>
      <c r="K39" s="12"/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3"/>
      <c r="Y39" s="3"/>
      <c r="Z39" s="3"/>
    </row>
    <row r="40" spans="1:26" ht="11.25" x14ac:dyDescent="0.2">
      <c r="A40" s="3"/>
      <c r="B40" s="16" t="s">
        <v>66</v>
      </c>
      <c r="C40" s="28" t="s">
        <v>105</v>
      </c>
      <c r="D40" s="12">
        <v>3</v>
      </c>
      <c r="E40" s="12">
        <v>0</v>
      </c>
      <c r="F40" s="12"/>
      <c r="G40" s="12"/>
      <c r="H40" s="12"/>
      <c r="I40" s="12"/>
      <c r="J40" s="12"/>
      <c r="K40" s="12"/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3"/>
      <c r="Y40" s="3"/>
      <c r="Z40" s="3"/>
    </row>
    <row r="41" spans="1:26" ht="11.25" x14ac:dyDescent="0.2">
      <c r="A41" s="3"/>
      <c r="B41" s="16" t="s">
        <v>66</v>
      </c>
      <c r="C41" s="28" t="s">
        <v>106</v>
      </c>
      <c r="D41" s="12">
        <v>3</v>
      </c>
      <c r="E41" s="12">
        <v>0</v>
      </c>
      <c r="F41" s="12"/>
      <c r="G41" s="12"/>
      <c r="H41" s="12"/>
      <c r="I41" s="12"/>
      <c r="J41" s="12"/>
      <c r="K41" s="12"/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3"/>
      <c r="Y41" s="3"/>
      <c r="Z41" s="3"/>
    </row>
    <row r="42" spans="1:26" ht="22.5" x14ac:dyDescent="0.2">
      <c r="A42" s="3"/>
      <c r="B42" s="16" t="s">
        <v>66</v>
      </c>
      <c r="C42" s="28" t="s">
        <v>108</v>
      </c>
      <c r="D42" s="12">
        <v>204</v>
      </c>
      <c r="E42" s="12">
        <v>1</v>
      </c>
      <c r="F42" s="12"/>
      <c r="G42" s="12"/>
      <c r="H42" s="12"/>
      <c r="I42" s="12"/>
      <c r="J42" s="12"/>
      <c r="K42" s="12"/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3"/>
      <c r="Y42" s="3"/>
      <c r="Z42" s="3"/>
    </row>
    <row r="43" spans="1:26" ht="11.25" x14ac:dyDescent="0.2">
      <c r="A43" s="3"/>
      <c r="B43" s="28" t="s">
        <v>109</v>
      </c>
      <c r="C43" s="28" t="s">
        <v>110</v>
      </c>
      <c r="D43" s="18">
        <v>931</v>
      </c>
      <c r="E43" s="18">
        <v>45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3505</v>
      </c>
      <c r="M43" s="18">
        <v>1168</v>
      </c>
      <c r="N43" s="18">
        <v>1899</v>
      </c>
      <c r="O43" s="18">
        <v>438</v>
      </c>
      <c r="P43" s="18">
        <v>17865</v>
      </c>
      <c r="Q43" s="18">
        <v>7234</v>
      </c>
      <c r="R43" s="18">
        <v>9128</v>
      </c>
      <c r="S43" s="18">
        <v>1503</v>
      </c>
      <c r="T43" s="18">
        <v>2274795.6999999997</v>
      </c>
      <c r="U43" s="18">
        <v>632391.10000000009</v>
      </c>
      <c r="V43" s="18">
        <v>1329323.7999999996</v>
      </c>
      <c r="W43" s="18">
        <v>313080.8</v>
      </c>
      <c r="X43" s="3"/>
      <c r="Y43" s="3"/>
      <c r="Z43" s="3"/>
    </row>
    <row r="44" spans="1:26" ht="11.25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9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9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9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9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9" customHeigh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9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9" customHeigh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9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9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9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9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9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9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9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9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9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9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9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9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9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</sheetData>
  <autoFilter ref="B7:W43"/>
  <mergeCells count="21">
    <mergeCell ref="E3:E5"/>
    <mergeCell ref="F3:H3"/>
    <mergeCell ref="F4:H4"/>
    <mergeCell ref="I3:K4"/>
    <mergeCell ref="L3:L5"/>
    <mergeCell ref="C1:W1"/>
    <mergeCell ref="C2:W2"/>
    <mergeCell ref="B1:B2"/>
    <mergeCell ref="B3:B5"/>
    <mergeCell ref="C3:C5"/>
    <mergeCell ref="D3:D5"/>
    <mergeCell ref="Q3:S3"/>
    <mergeCell ref="T3:T5"/>
    <mergeCell ref="Q4:S4"/>
    <mergeCell ref="U3:W3"/>
    <mergeCell ref="U4:W4"/>
    <mergeCell ref="M3:O3"/>
    <mergeCell ref="P3:P5"/>
    <mergeCell ref="M4:M5"/>
    <mergeCell ref="N4:N5"/>
    <mergeCell ref="O4:O5"/>
  </mergeCells>
  <conditionalFormatting sqref="L5">
    <cfRule type="expression" dxfId="227" priority="1">
      <formula>NOT(ISERROR(SEARCH("Итого:",L5)))</formula>
    </cfRule>
  </conditionalFormatting>
  <conditionalFormatting sqref="D8:W8">
    <cfRule type="expression" dxfId="226" priority="2">
      <formula>NOT(ISERROR(SEARCH("Итого:",D8)))</formula>
    </cfRule>
  </conditionalFormatting>
  <conditionalFormatting sqref="D9:W42">
    <cfRule type="expression" dxfId="225" priority="3">
      <formula>NOT(ISERROR(SEARCH("Итого:",D9)))</formula>
    </cfRule>
  </conditionalFormatting>
  <conditionalFormatting sqref="D43:W43">
    <cfRule type="expression" dxfId="224" priority="4">
      <formula>NOT(ISERROR(SEARCH("Итого:",D43)))</formula>
    </cfRule>
  </conditionalFormatting>
  <pageMargins left="0" right="0" top="0.74803149606299213" bottom="0.74803149606299213" header="0" footer="0"/>
  <pageSetup scale="5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50"/>
  <sheetViews>
    <sheetView showGridLine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E14" sqref="E14"/>
    </sheetView>
  </sheetViews>
  <sheetFormatPr defaultColWidth="14.42578125" defaultRowHeight="15" customHeight="1" x14ac:dyDescent="0.2"/>
  <cols>
    <col min="1" max="1" width="1.28515625" style="2" customWidth="1"/>
    <col min="2" max="2" width="24.28515625" style="2" customWidth="1"/>
    <col min="3" max="3" width="14.85546875" style="2" customWidth="1"/>
    <col min="4" max="4" width="8.28515625" style="2" customWidth="1"/>
    <col min="5" max="5" width="34.85546875" style="2" customWidth="1"/>
    <col min="6" max="6" width="13" style="2" customWidth="1"/>
    <col min="7" max="7" width="13.5703125" style="2" customWidth="1"/>
    <col min="8" max="8" width="13.42578125" style="2" customWidth="1"/>
    <col min="9" max="11" width="9.42578125" style="2" customWidth="1"/>
    <col min="12" max="12" width="9" style="2" customWidth="1"/>
    <col min="13" max="15" width="9.140625" style="2" customWidth="1"/>
    <col min="16" max="16" width="9.5703125" style="2" customWidth="1"/>
    <col min="17" max="19" width="9.85546875" style="2" customWidth="1"/>
    <col min="20" max="20" width="12.28515625" style="2" customWidth="1"/>
    <col min="21" max="22" width="12.5703125" style="2" customWidth="1"/>
    <col min="23" max="23" width="11" style="2" customWidth="1"/>
    <col min="24" max="25" width="8" style="2" customWidth="1"/>
    <col min="26" max="16384" width="14.42578125" style="2"/>
  </cols>
  <sheetData>
    <row r="1" spans="1:25" ht="13.5" customHeight="1" x14ac:dyDescent="0.2">
      <c r="A1" s="3"/>
      <c r="B1" s="198" t="s">
        <v>482</v>
      </c>
      <c r="C1" s="194"/>
      <c r="D1" s="200" t="s">
        <v>152</v>
      </c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2"/>
      <c r="X1" s="3"/>
      <c r="Y1" s="3"/>
    </row>
    <row r="2" spans="1:25" ht="13.5" customHeight="1" x14ac:dyDescent="0.2">
      <c r="A2" s="3"/>
      <c r="B2" s="168"/>
      <c r="C2" s="161"/>
      <c r="D2" s="191" t="s">
        <v>241</v>
      </c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7"/>
      <c r="X2" s="3"/>
      <c r="Y2" s="3"/>
    </row>
    <row r="3" spans="1:25" ht="26.25" customHeight="1" x14ac:dyDescent="0.2">
      <c r="A3" s="3"/>
      <c r="B3" s="186" t="s">
        <v>2</v>
      </c>
      <c r="C3" s="186" t="s">
        <v>3</v>
      </c>
      <c r="D3" s="186" t="s">
        <v>577</v>
      </c>
      <c r="E3" s="186" t="s">
        <v>242</v>
      </c>
      <c r="F3" s="169" t="s">
        <v>215</v>
      </c>
      <c r="G3" s="170"/>
      <c r="H3" s="171"/>
      <c r="I3" s="193" t="s">
        <v>216</v>
      </c>
      <c r="J3" s="194"/>
      <c r="K3" s="195"/>
      <c r="L3" s="186" t="s">
        <v>478</v>
      </c>
      <c r="M3" s="169" t="s">
        <v>217</v>
      </c>
      <c r="N3" s="170"/>
      <c r="O3" s="171"/>
      <c r="P3" s="186" t="s">
        <v>480</v>
      </c>
      <c r="Q3" s="187" t="s">
        <v>217</v>
      </c>
      <c r="R3" s="170"/>
      <c r="S3" s="171"/>
      <c r="T3" s="186" t="s">
        <v>7</v>
      </c>
      <c r="U3" s="169" t="s">
        <v>157</v>
      </c>
      <c r="V3" s="170"/>
      <c r="W3" s="171"/>
      <c r="X3" s="3"/>
      <c r="Y3" s="3"/>
    </row>
    <row r="4" spans="1:25" ht="33" customHeight="1" x14ac:dyDescent="0.2">
      <c r="A4" s="3"/>
      <c r="B4" s="177"/>
      <c r="C4" s="177"/>
      <c r="D4" s="177"/>
      <c r="E4" s="177"/>
      <c r="F4" s="169" t="s">
        <v>218</v>
      </c>
      <c r="G4" s="170"/>
      <c r="H4" s="171"/>
      <c r="I4" s="168"/>
      <c r="J4" s="161"/>
      <c r="K4" s="162"/>
      <c r="L4" s="178"/>
      <c r="M4" s="186" t="s">
        <v>22</v>
      </c>
      <c r="N4" s="186" t="s">
        <v>23</v>
      </c>
      <c r="O4" s="186" t="s">
        <v>24</v>
      </c>
      <c r="P4" s="178"/>
      <c r="Q4" s="169" t="s">
        <v>219</v>
      </c>
      <c r="R4" s="170"/>
      <c r="S4" s="171"/>
      <c r="T4" s="178"/>
      <c r="U4" s="169" t="s">
        <v>220</v>
      </c>
      <c r="V4" s="170"/>
      <c r="W4" s="171"/>
      <c r="X4" s="3"/>
      <c r="Y4" s="3"/>
    </row>
    <row r="5" spans="1:25" ht="34.5" customHeight="1" x14ac:dyDescent="0.2">
      <c r="A5" s="3"/>
      <c r="B5" s="177"/>
      <c r="C5" s="177"/>
      <c r="D5" s="177"/>
      <c r="E5" s="177"/>
      <c r="F5" s="4" t="s">
        <v>22</v>
      </c>
      <c r="G5" s="4" t="s">
        <v>23</v>
      </c>
      <c r="H5" s="4" t="s">
        <v>24</v>
      </c>
      <c r="I5" s="4" t="s">
        <v>22</v>
      </c>
      <c r="J5" s="4" t="s">
        <v>23</v>
      </c>
      <c r="K5" s="4" t="s">
        <v>24</v>
      </c>
      <c r="L5" s="179"/>
      <c r="M5" s="179"/>
      <c r="N5" s="179"/>
      <c r="O5" s="179"/>
      <c r="P5" s="179"/>
      <c r="Q5" s="4" t="s">
        <v>22</v>
      </c>
      <c r="R5" s="4" t="s">
        <v>23</v>
      </c>
      <c r="S5" s="4" t="s">
        <v>24</v>
      </c>
      <c r="T5" s="179"/>
      <c r="U5" s="4" t="s">
        <v>22</v>
      </c>
      <c r="V5" s="4" t="s">
        <v>23</v>
      </c>
      <c r="W5" s="4" t="s">
        <v>24</v>
      </c>
      <c r="X5" s="3"/>
      <c r="Y5" s="3"/>
    </row>
    <row r="6" spans="1:25" ht="115.5" customHeight="1" x14ac:dyDescent="0.2">
      <c r="A6" s="3"/>
      <c r="B6" s="203"/>
      <c r="C6" s="203"/>
      <c r="D6" s="203"/>
      <c r="E6" s="203"/>
      <c r="F6" s="4" t="s">
        <v>459</v>
      </c>
      <c r="G6" s="4" t="s">
        <v>460</v>
      </c>
      <c r="H6" s="4" t="s">
        <v>461</v>
      </c>
      <c r="I6" s="4" t="s">
        <v>578</v>
      </c>
      <c r="J6" s="4" t="s">
        <v>222</v>
      </c>
      <c r="K6" s="4" t="s">
        <v>223</v>
      </c>
      <c r="L6" s="31" t="s">
        <v>224</v>
      </c>
      <c r="M6" s="31"/>
      <c r="N6" s="31"/>
      <c r="O6" s="31"/>
      <c r="P6" s="31" t="s">
        <v>225</v>
      </c>
      <c r="Q6" s="31"/>
      <c r="R6" s="31"/>
      <c r="S6" s="31"/>
      <c r="T6" s="31" t="s">
        <v>579</v>
      </c>
      <c r="U6" s="31" t="s">
        <v>227</v>
      </c>
      <c r="V6" s="31" t="s">
        <v>228</v>
      </c>
      <c r="W6" s="31" t="s">
        <v>229</v>
      </c>
      <c r="X6" s="3"/>
      <c r="Y6" s="3"/>
    </row>
    <row r="7" spans="1:25" ht="9" customHeight="1" x14ac:dyDescent="0.2">
      <c r="A7" s="3"/>
      <c r="B7" s="8">
        <v>1</v>
      </c>
      <c r="C7" s="8">
        <v>2</v>
      </c>
      <c r="D7" s="8" t="s">
        <v>201</v>
      </c>
      <c r="E7" s="8" t="s">
        <v>202</v>
      </c>
      <c r="F7" s="8" t="s">
        <v>230</v>
      </c>
      <c r="G7" s="8" t="s">
        <v>231</v>
      </c>
      <c r="H7" s="8" t="s">
        <v>141</v>
      </c>
      <c r="I7" s="8" t="s">
        <v>142</v>
      </c>
      <c r="J7" s="8" t="s">
        <v>232</v>
      </c>
      <c r="K7" s="8" t="s">
        <v>233</v>
      </c>
      <c r="L7" s="8" t="s">
        <v>143</v>
      </c>
      <c r="M7" s="8" t="s">
        <v>234</v>
      </c>
      <c r="N7" s="8" t="s">
        <v>206</v>
      </c>
      <c r="O7" s="8" t="s">
        <v>144</v>
      </c>
      <c r="P7" s="8" t="s">
        <v>235</v>
      </c>
      <c r="Q7" s="8" t="s">
        <v>236</v>
      </c>
      <c r="R7" s="8" t="s">
        <v>145</v>
      </c>
      <c r="S7" s="8" t="s">
        <v>237</v>
      </c>
      <c r="T7" s="8" t="s">
        <v>238</v>
      </c>
      <c r="U7" s="8" t="s">
        <v>146</v>
      </c>
      <c r="V7" s="8" t="s">
        <v>239</v>
      </c>
      <c r="W7" s="8" t="s">
        <v>240</v>
      </c>
      <c r="X7" s="3"/>
      <c r="Y7" s="3"/>
    </row>
    <row r="8" spans="1:25" ht="11.25" x14ac:dyDescent="0.2">
      <c r="A8" s="3"/>
      <c r="B8" s="32" t="s">
        <v>66</v>
      </c>
      <c r="C8" s="16" t="s">
        <v>67</v>
      </c>
      <c r="D8" s="33">
        <v>3</v>
      </c>
      <c r="E8" s="33"/>
      <c r="F8" s="33"/>
      <c r="G8" s="33"/>
      <c r="H8" s="33"/>
      <c r="I8" s="33"/>
      <c r="J8" s="33"/>
      <c r="K8" s="33"/>
      <c r="L8" s="33">
        <v>18</v>
      </c>
      <c r="M8" s="33">
        <v>8</v>
      </c>
      <c r="N8" s="33">
        <v>10</v>
      </c>
      <c r="O8" s="33">
        <v>0</v>
      </c>
      <c r="P8" s="33">
        <v>74</v>
      </c>
      <c r="Q8" s="33">
        <v>36</v>
      </c>
      <c r="R8" s="33">
        <v>38</v>
      </c>
      <c r="S8" s="33">
        <v>0</v>
      </c>
      <c r="T8" s="33">
        <v>10817.9</v>
      </c>
      <c r="U8" s="33">
        <v>4182.7000000000007</v>
      </c>
      <c r="V8" s="33">
        <v>6635.2</v>
      </c>
      <c r="W8" s="33">
        <v>0</v>
      </c>
      <c r="X8" s="3"/>
      <c r="Y8" s="3"/>
    </row>
    <row r="9" spans="1:25" ht="11.25" x14ac:dyDescent="0.2">
      <c r="A9" s="3"/>
      <c r="B9" s="32" t="s">
        <v>66</v>
      </c>
      <c r="C9" s="16" t="s">
        <v>68</v>
      </c>
      <c r="D9" s="33">
        <v>6</v>
      </c>
      <c r="E9" s="33"/>
      <c r="F9" s="33"/>
      <c r="G9" s="33"/>
      <c r="H9" s="33"/>
      <c r="I9" s="33"/>
      <c r="J9" s="33"/>
      <c r="K9" s="33"/>
      <c r="L9" s="33">
        <v>21</v>
      </c>
      <c r="M9" s="33">
        <v>10</v>
      </c>
      <c r="N9" s="33">
        <v>11</v>
      </c>
      <c r="O9" s="33">
        <v>0</v>
      </c>
      <c r="P9" s="33">
        <v>110</v>
      </c>
      <c r="Q9" s="33">
        <v>64</v>
      </c>
      <c r="R9" s="33">
        <v>46</v>
      </c>
      <c r="S9" s="33">
        <v>0</v>
      </c>
      <c r="T9" s="33">
        <v>13188.1</v>
      </c>
      <c r="U9" s="33">
        <v>5605</v>
      </c>
      <c r="V9" s="33">
        <v>7583.1</v>
      </c>
      <c r="W9" s="33">
        <v>0</v>
      </c>
      <c r="X9" s="3"/>
      <c r="Y9" s="3"/>
    </row>
    <row r="10" spans="1:25" ht="11.25" x14ac:dyDescent="0.2">
      <c r="A10" s="3"/>
      <c r="B10" s="32" t="s">
        <v>66</v>
      </c>
      <c r="C10" s="16" t="s">
        <v>70</v>
      </c>
      <c r="D10" s="105">
        <v>5</v>
      </c>
      <c r="E10" s="33"/>
      <c r="F10" s="33"/>
      <c r="G10" s="33"/>
      <c r="H10" s="33"/>
      <c r="I10" s="33"/>
      <c r="J10" s="33"/>
      <c r="K10" s="33"/>
      <c r="L10" s="33">
        <v>7</v>
      </c>
      <c r="M10" s="33">
        <v>7</v>
      </c>
      <c r="N10" s="33">
        <v>0</v>
      </c>
      <c r="O10" s="33">
        <v>0</v>
      </c>
      <c r="P10" s="33">
        <v>22</v>
      </c>
      <c r="Q10" s="33">
        <v>22</v>
      </c>
      <c r="R10" s="33">
        <v>0</v>
      </c>
      <c r="S10" s="33">
        <v>0</v>
      </c>
      <c r="T10" s="33">
        <v>3555.4</v>
      </c>
      <c r="U10" s="33">
        <v>3555.4</v>
      </c>
      <c r="V10" s="33">
        <v>0</v>
      </c>
      <c r="W10" s="33">
        <v>0</v>
      </c>
      <c r="X10" s="3"/>
      <c r="Y10" s="3"/>
    </row>
    <row r="11" spans="1:25" ht="11.25" x14ac:dyDescent="0.2">
      <c r="A11" s="3"/>
      <c r="B11" s="32" t="s">
        <v>66</v>
      </c>
      <c r="C11" s="16" t="s">
        <v>79</v>
      </c>
      <c r="D11" s="33">
        <v>5</v>
      </c>
      <c r="E11" s="33"/>
      <c r="F11" s="33"/>
      <c r="G11" s="33"/>
      <c r="H11" s="33"/>
      <c r="I11" s="33"/>
      <c r="J11" s="33"/>
      <c r="K11" s="33"/>
      <c r="L11" s="33">
        <v>29</v>
      </c>
      <c r="M11" s="33">
        <v>11</v>
      </c>
      <c r="N11" s="33">
        <v>18</v>
      </c>
      <c r="O11" s="33">
        <v>0</v>
      </c>
      <c r="P11" s="33">
        <v>212</v>
      </c>
      <c r="Q11" s="33">
        <v>107</v>
      </c>
      <c r="R11" s="33">
        <v>105</v>
      </c>
      <c r="S11" s="33">
        <v>0</v>
      </c>
      <c r="T11" s="33">
        <v>20113.7</v>
      </c>
      <c r="U11" s="33">
        <v>7696.2999999999993</v>
      </c>
      <c r="V11" s="33">
        <v>12417.4</v>
      </c>
      <c r="W11" s="33">
        <v>0</v>
      </c>
      <c r="X11" s="3"/>
      <c r="Y11" s="3"/>
    </row>
    <row r="12" spans="1:25" ht="11.25" x14ac:dyDescent="0.2">
      <c r="A12" s="3"/>
      <c r="B12" s="32" t="s">
        <v>66</v>
      </c>
      <c r="C12" s="16" t="s">
        <v>85</v>
      </c>
      <c r="D12" s="33">
        <v>4</v>
      </c>
      <c r="E12" s="33"/>
      <c r="F12" s="33"/>
      <c r="G12" s="33"/>
      <c r="H12" s="33"/>
      <c r="I12" s="33"/>
      <c r="J12" s="33"/>
      <c r="K12" s="33"/>
      <c r="L12" s="33">
        <v>8</v>
      </c>
      <c r="M12" s="33">
        <v>5</v>
      </c>
      <c r="N12" s="33">
        <v>3</v>
      </c>
      <c r="O12" s="33">
        <v>0</v>
      </c>
      <c r="P12" s="33">
        <v>35</v>
      </c>
      <c r="Q12" s="33">
        <v>25</v>
      </c>
      <c r="R12" s="33">
        <v>10</v>
      </c>
      <c r="S12" s="33">
        <v>0</v>
      </c>
      <c r="T12" s="33">
        <v>4639.7</v>
      </c>
      <c r="U12" s="33">
        <v>2649.1000000000004</v>
      </c>
      <c r="V12" s="33">
        <v>1990.6</v>
      </c>
      <c r="W12" s="33">
        <v>0</v>
      </c>
      <c r="X12" s="3"/>
      <c r="Y12" s="3"/>
    </row>
    <row r="13" spans="1:25" ht="11.25" x14ac:dyDescent="0.2">
      <c r="A13" s="25"/>
      <c r="B13" s="32" t="s">
        <v>66</v>
      </c>
      <c r="C13" s="16" t="s">
        <v>88</v>
      </c>
      <c r="D13" s="33">
        <v>2</v>
      </c>
      <c r="E13" s="33"/>
      <c r="F13" s="33"/>
      <c r="G13" s="33"/>
      <c r="H13" s="33"/>
      <c r="I13" s="33"/>
      <c r="J13" s="33"/>
      <c r="K13" s="33"/>
      <c r="L13" s="33">
        <v>3</v>
      </c>
      <c r="M13" s="33">
        <v>3</v>
      </c>
      <c r="N13" s="33">
        <v>0</v>
      </c>
      <c r="O13" s="33">
        <v>0</v>
      </c>
      <c r="P13" s="33">
        <v>21</v>
      </c>
      <c r="Q13" s="33">
        <v>21</v>
      </c>
      <c r="R13" s="33">
        <v>0</v>
      </c>
      <c r="S13" s="33">
        <v>0</v>
      </c>
      <c r="T13" s="33">
        <v>1673.1000000000001</v>
      </c>
      <c r="U13" s="33">
        <v>1673.1000000000001</v>
      </c>
      <c r="V13" s="33">
        <v>0</v>
      </c>
      <c r="W13" s="33">
        <v>0</v>
      </c>
      <c r="X13" s="3"/>
      <c r="Y13" s="3"/>
    </row>
    <row r="14" spans="1:25" ht="11.25" x14ac:dyDescent="0.2">
      <c r="A14" s="3"/>
      <c r="B14" s="32" t="s">
        <v>66</v>
      </c>
      <c r="C14" s="16" t="s">
        <v>244</v>
      </c>
      <c r="D14" s="33">
        <v>6</v>
      </c>
      <c r="E14" s="33"/>
      <c r="F14" s="33"/>
      <c r="G14" s="33"/>
      <c r="H14" s="33"/>
      <c r="I14" s="33"/>
      <c r="J14" s="33"/>
      <c r="K14" s="33"/>
      <c r="L14" s="33">
        <v>11</v>
      </c>
      <c r="M14" s="33">
        <v>11</v>
      </c>
      <c r="N14" s="33">
        <v>0</v>
      </c>
      <c r="O14" s="33">
        <v>0</v>
      </c>
      <c r="P14" s="33">
        <v>105</v>
      </c>
      <c r="Q14" s="33">
        <v>105</v>
      </c>
      <c r="R14" s="33">
        <v>0</v>
      </c>
      <c r="S14" s="33">
        <v>0</v>
      </c>
      <c r="T14" s="33">
        <v>6887.6</v>
      </c>
      <c r="U14" s="33">
        <v>6887.6</v>
      </c>
      <c r="V14" s="33">
        <v>0</v>
      </c>
      <c r="W14" s="33">
        <v>0</v>
      </c>
      <c r="X14" s="3"/>
      <c r="Y14" s="3"/>
    </row>
    <row r="15" spans="1:25" ht="11.25" x14ac:dyDescent="0.2">
      <c r="A15" s="3"/>
      <c r="B15" s="32" t="s">
        <v>66</v>
      </c>
      <c r="C15" s="16" t="s">
        <v>95</v>
      </c>
      <c r="D15" s="33">
        <v>7</v>
      </c>
      <c r="E15" s="33"/>
      <c r="F15" s="33"/>
      <c r="G15" s="33"/>
      <c r="H15" s="33"/>
      <c r="I15" s="33"/>
      <c r="J15" s="33"/>
      <c r="K15" s="33"/>
      <c r="L15" s="33">
        <v>13</v>
      </c>
      <c r="M15" s="33">
        <v>8</v>
      </c>
      <c r="N15" s="33">
        <v>5</v>
      </c>
      <c r="O15" s="33">
        <v>0</v>
      </c>
      <c r="P15" s="33">
        <v>37</v>
      </c>
      <c r="Q15" s="33">
        <v>30</v>
      </c>
      <c r="R15" s="33">
        <v>7</v>
      </c>
      <c r="S15" s="33">
        <v>0</v>
      </c>
      <c r="T15" s="33">
        <v>7291.3</v>
      </c>
      <c r="U15" s="33">
        <v>3973.7</v>
      </c>
      <c r="V15" s="33">
        <v>3317.6</v>
      </c>
      <c r="W15" s="33">
        <v>0</v>
      </c>
      <c r="X15" s="3"/>
      <c r="Y15" s="3"/>
    </row>
    <row r="16" spans="1:25" ht="22.5" x14ac:dyDescent="0.2">
      <c r="A16" s="3"/>
      <c r="B16" s="32" t="s">
        <v>66</v>
      </c>
      <c r="C16" s="16" t="s">
        <v>97</v>
      </c>
      <c r="D16" s="33">
        <v>1</v>
      </c>
      <c r="E16" s="33"/>
      <c r="F16" s="33"/>
      <c r="G16" s="33"/>
      <c r="H16" s="33"/>
      <c r="I16" s="33"/>
      <c r="J16" s="33"/>
      <c r="K16" s="33"/>
      <c r="L16" s="33">
        <v>1</v>
      </c>
      <c r="M16" s="33">
        <v>1</v>
      </c>
      <c r="N16" s="33">
        <v>0</v>
      </c>
      <c r="O16" s="33">
        <v>0</v>
      </c>
      <c r="P16" s="33">
        <v>3</v>
      </c>
      <c r="Q16" s="33">
        <v>3</v>
      </c>
      <c r="R16" s="33">
        <v>0</v>
      </c>
      <c r="S16" s="33">
        <v>0</v>
      </c>
      <c r="T16" s="33">
        <v>488</v>
      </c>
      <c r="U16" s="33">
        <v>488</v>
      </c>
      <c r="V16" s="33">
        <v>0</v>
      </c>
      <c r="W16" s="33">
        <v>0</v>
      </c>
      <c r="X16" s="3"/>
      <c r="Y16" s="3"/>
    </row>
    <row r="17" spans="1:25" ht="11.25" x14ac:dyDescent="0.2">
      <c r="A17" s="3"/>
      <c r="B17" s="32" t="s">
        <v>66</v>
      </c>
      <c r="C17" s="16" t="s">
        <v>98</v>
      </c>
      <c r="D17" s="33">
        <v>4</v>
      </c>
      <c r="E17" s="33"/>
      <c r="F17" s="33"/>
      <c r="G17" s="33"/>
      <c r="H17" s="33"/>
      <c r="I17" s="33"/>
      <c r="J17" s="33"/>
      <c r="K17" s="33"/>
      <c r="L17" s="33">
        <v>19</v>
      </c>
      <c r="M17" s="33">
        <v>6</v>
      </c>
      <c r="N17" s="33">
        <v>13</v>
      </c>
      <c r="O17" s="33">
        <v>0</v>
      </c>
      <c r="P17" s="33">
        <v>46</v>
      </c>
      <c r="Q17" s="33">
        <v>25</v>
      </c>
      <c r="R17" s="33">
        <v>21</v>
      </c>
      <c r="S17" s="33">
        <v>0</v>
      </c>
      <c r="T17" s="33">
        <v>10890.3</v>
      </c>
      <c r="U17" s="33">
        <v>2928</v>
      </c>
      <c r="V17" s="33">
        <v>7962.2999999999993</v>
      </c>
      <c r="W17" s="33">
        <v>0</v>
      </c>
      <c r="X17" s="3"/>
      <c r="Y17" s="3"/>
    </row>
    <row r="18" spans="1:25" ht="22.5" x14ac:dyDescent="0.2">
      <c r="A18" s="3"/>
      <c r="B18" s="32" t="s">
        <v>66</v>
      </c>
      <c r="C18" s="16" t="s">
        <v>247</v>
      </c>
      <c r="D18" s="33">
        <v>1</v>
      </c>
      <c r="E18" s="103"/>
      <c r="F18" s="33"/>
      <c r="G18" s="33"/>
      <c r="H18" s="33"/>
      <c r="I18" s="33"/>
      <c r="J18" s="33"/>
      <c r="K18" s="33"/>
      <c r="L18" s="33">
        <v>2</v>
      </c>
      <c r="M18" s="33">
        <v>2</v>
      </c>
      <c r="N18" s="33">
        <v>0</v>
      </c>
      <c r="O18" s="33">
        <v>0</v>
      </c>
      <c r="P18" s="33">
        <v>14</v>
      </c>
      <c r="Q18" s="33">
        <v>14</v>
      </c>
      <c r="R18" s="33">
        <v>0</v>
      </c>
      <c r="S18" s="33">
        <v>0</v>
      </c>
      <c r="T18" s="33">
        <v>1115.4000000000001</v>
      </c>
      <c r="U18" s="33">
        <v>1115.4000000000001</v>
      </c>
      <c r="V18" s="33">
        <v>0</v>
      </c>
      <c r="W18" s="33">
        <v>0</v>
      </c>
      <c r="X18" s="3"/>
      <c r="Y18" s="3"/>
    </row>
    <row r="19" spans="1:25" s="102" customFormat="1" ht="11.25" x14ac:dyDescent="0.2">
      <c r="A19" s="3"/>
      <c r="B19" s="32" t="s">
        <v>66</v>
      </c>
      <c r="C19" s="16" t="s">
        <v>583</v>
      </c>
      <c r="D19" s="33">
        <v>1</v>
      </c>
      <c r="E19" s="103"/>
      <c r="F19" s="33"/>
      <c r="G19" s="33"/>
      <c r="H19" s="33"/>
      <c r="I19" s="33"/>
      <c r="J19" s="33"/>
      <c r="K19" s="33"/>
      <c r="L19" s="33">
        <v>4</v>
      </c>
      <c r="M19" s="33">
        <v>4</v>
      </c>
      <c r="N19" s="33">
        <v>0</v>
      </c>
      <c r="O19" s="33">
        <v>0</v>
      </c>
      <c r="P19" s="33">
        <v>32</v>
      </c>
      <c r="Q19" s="33">
        <v>32</v>
      </c>
      <c r="R19" s="33">
        <v>0</v>
      </c>
      <c r="S19" s="33">
        <v>0</v>
      </c>
      <c r="T19" s="33">
        <v>2230.8000000000002</v>
      </c>
      <c r="U19" s="33">
        <v>2230.8000000000002</v>
      </c>
      <c r="V19" s="33">
        <v>0</v>
      </c>
      <c r="W19" s="33">
        <v>0</v>
      </c>
      <c r="X19" s="3"/>
      <c r="Y19" s="3"/>
    </row>
    <row r="20" spans="1:25" ht="11.25" x14ac:dyDescent="0.2">
      <c r="A20" s="3"/>
      <c r="B20" s="32" t="s">
        <v>109</v>
      </c>
      <c r="C20" s="16" t="s">
        <v>110</v>
      </c>
      <c r="D20" s="34">
        <v>45</v>
      </c>
      <c r="E20" s="34"/>
      <c r="F20" s="34"/>
      <c r="G20" s="34"/>
      <c r="H20" s="34"/>
      <c r="I20" s="34"/>
      <c r="J20" s="34"/>
      <c r="K20" s="34"/>
      <c r="L20" s="34">
        <v>136</v>
      </c>
      <c r="M20" s="34">
        <v>76</v>
      </c>
      <c r="N20" s="34">
        <v>60</v>
      </c>
      <c r="O20" s="34">
        <v>0</v>
      </c>
      <c r="P20" s="34">
        <v>711</v>
      </c>
      <c r="Q20" s="34">
        <v>484</v>
      </c>
      <c r="R20" s="34">
        <v>227</v>
      </c>
      <c r="S20" s="34">
        <v>0</v>
      </c>
      <c r="T20" s="34">
        <v>82891.299999999988</v>
      </c>
      <c r="U20" s="34">
        <v>42985.100000000006</v>
      </c>
      <c r="V20" s="34">
        <v>39906.199999999997</v>
      </c>
      <c r="W20" s="34">
        <v>0</v>
      </c>
      <c r="X20" s="3"/>
      <c r="Y20" s="3"/>
    </row>
    <row r="21" spans="1:25" ht="9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 ht="9" customHeight="1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 ht="9" customHeight="1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25" ht="9" customHeight="1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25" ht="9" customHeigh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5" ht="9" customHeight="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5" ht="9" customHeight="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5" ht="9" customHeight="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5" ht="9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5" ht="9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5" ht="9" customHeight="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5" ht="9" customHeight="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9" customHeight="1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9" customHeight="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ht="9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ht="9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9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ht="9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9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9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9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9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ht="9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9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9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ht="9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ht="9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ht="9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 ht="9" customHeigh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9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9" customHeigh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ht="9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 ht="9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 ht="9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 ht="9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 ht="9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ht="9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ht="9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 ht="9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ht="9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 ht="9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 ht="9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25" ht="9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25" ht="9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25" ht="9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 ht="9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 ht="9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pans="1:25" ht="9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1:25" ht="9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spans="1:25" ht="9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pans="1:25" ht="9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spans="1:25" ht="9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spans="1:25" ht="9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spans="1:25" ht="9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pans="1:25" ht="9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spans="1:25" ht="9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pans="1:25" ht="9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1:25" ht="9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1:25" ht="9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spans="1:25" ht="9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spans="1:25" ht="9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1:25" ht="9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spans="1:25" ht="9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1:25" ht="9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spans="1:25" ht="9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pans="1:25" ht="9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spans="1:25" ht="9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pans="1:25" ht="9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1:25" ht="9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1:25" ht="9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1:25" ht="9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1:25" ht="9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1:25" ht="9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1:25" ht="9" customHeigh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1:25" ht="9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1:25" ht="9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1:25" ht="9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1:25" ht="9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1:25" ht="9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1:25" ht="9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1:25" ht="9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1:25" ht="9" customHeight="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1:25" ht="9" customHeight="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1:25" ht="9" customHeight="1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1:25" ht="9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1:25" ht="9" customHeight="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1:25" ht="9" customHeight="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1:25" ht="9" customHeight="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1:25" ht="9" customHeight="1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1:25" ht="9" customHeight="1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1:25" ht="9" customHeight="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1:25" ht="9" customHeight="1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1:25" ht="9" customHeight="1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1:25" ht="9" customHeight="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1:25" ht="9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1:25" ht="9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1:25" ht="9" customHeight="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1:25" ht="9" customHeight="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1:25" ht="9" customHeight="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1:25" ht="9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1:25" ht="9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1:25" ht="9" customHeight="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1:25" ht="9" customHeight="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1:25" ht="9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1:25" ht="9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1:25" ht="9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1:25" ht="9" customHeigh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1:25" ht="9" customHeight="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1:25" ht="9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1:25" ht="9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1:25" ht="9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1:25" ht="9" customHeigh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1:25" ht="9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1:25" ht="9" customHeight="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1:25" ht="9" customHeight="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1:25" ht="9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1:25" ht="9" customHeight="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1:25" ht="9" customHeight="1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1:25" ht="9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1:25" ht="9" customHeigh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1:25" ht="9" customHeight="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1:25" ht="9" customHeigh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1:25" ht="9" customHeight="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1:25" ht="9" customHeight="1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ht="9" customHeight="1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9" customHeight="1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1:25" ht="9" customHeight="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1:25" ht="9" customHeight="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1:25" ht="9" customHeight="1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1:25" ht="9" customHeight="1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ht="9" customHeight="1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9" customHeight="1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1:25" ht="9" customHeight="1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1:25" ht="9" customHeight="1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1:25" ht="9" customHeight="1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1:25" ht="9" customHeight="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1:25" ht="9" customHeight="1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1:25" ht="9" customHeight="1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1:25" ht="9" customHeight="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1:25" ht="9" customHeight="1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1:25" ht="9" customHeight="1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1:25" ht="9" customHeight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1:25" ht="9" customHeight="1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1:25" ht="9" customHeight="1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1:25" ht="9" customHeight="1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1:25" ht="9" customHeight="1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1:25" ht="9" customHeight="1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1:25" ht="9" customHeight="1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1:25" ht="9" customHeight="1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1:25" ht="9" customHeight="1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1:25" ht="9" customHeight="1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1:25" ht="9" customHeight="1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1:25" ht="9" customHeight="1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1:25" ht="9" customHeight="1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1:25" ht="9" customHeight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1:25" ht="9" customHeight="1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1:25" ht="9" customHeight="1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1:25" ht="9" customHeight="1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1:25" ht="9" customHeight="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1:25" ht="9" customHeight="1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1:25" ht="9" customHeight="1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1:25" ht="9" customHeight="1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1:25" ht="9" customHeight="1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1:25" ht="9" customHeight="1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1:25" ht="9" customHeight="1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1:25" ht="9" customHeight="1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1:25" ht="9" customHeight="1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1:25" ht="9" customHeight="1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1:25" ht="9" customHeight="1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1:25" ht="9" customHeight="1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9" customHeight="1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1:25" ht="9" customHeight="1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1:25" ht="9" customHeight="1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1:25" ht="9" customHeight="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1:25" ht="9" customHeight="1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1:25" ht="9" customHeight="1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1:25" ht="9" customHeight="1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1:25" ht="9" customHeight="1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1:25" ht="9" customHeight="1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1:25" ht="9" customHeight="1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1:25" ht="9" customHeight="1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1:25" ht="9" customHeight="1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1:25" ht="9" customHeight="1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1:25" ht="9" customHeight="1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1:25" ht="9" customHeight="1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1:25" ht="9" customHeight="1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1:25" ht="9" customHeight="1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1:25" ht="9" customHeight="1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1:25" ht="9" customHeight="1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1:25" ht="9" customHeight="1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1:25" ht="9" customHeight="1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1:25" ht="9" customHeight="1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1:25" ht="9" customHeight="1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1:25" ht="9" customHeight="1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1:25" ht="9" customHeight="1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1:25" ht="9" customHeight="1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1:25" ht="9" customHeight="1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9" customHeight="1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9" customHeight="1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1:25" ht="9" customHeight="1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1:25" ht="15.75" customHeight="1" x14ac:dyDescent="0.2"/>
    <row r="222" spans="1:25" ht="15.75" customHeight="1" x14ac:dyDescent="0.2"/>
    <row r="223" spans="1:25" ht="15.75" customHeight="1" x14ac:dyDescent="0.2"/>
    <row r="224" spans="1:25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</sheetData>
  <autoFilter ref="B7:W20"/>
  <mergeCells count="21">
    <mergeCell ref="B3:B6"/>
    <mergeCell ref="C3:C6"/>
    <mergeCell ref="D3:D6"/>
    <mergeCell ref="Q4:S4"/>
    <mergeCell ref="E3:E6"/>
    <mergeCell ref="B1:C2"/>
    <mergeCell ref="P3:P5"/>
    <mergeCell ref="L3:L5"/>
    <mergeCell ref="M3:O3"/>
    <mergeCell ref="M4:M5"/>
    <mergeCell ref="N4:N5"/>
    <mergeCell ref="O4:O5"/>
    <mergeCell ref="F3:H3"/>
    <mergeCell ref="I3:K4"/>
    <mergeCell ref="F4:H4"/>
    <mergeCell ref="D1:W1"/>
    <mergeCell ref="D2:W2"/>
    <mergeCell ref="Q3:S3"/>
    <mergeCell ref="U3:W3"/>
    <mergeCell ref="U4:W4"/>
    <mergeCell ref="T3:T5"/>
  </mergeCells>
  <conditionalFormatting sqref="L5">
    <cfRule type="expression" dxfId="223" priority="1">
      <formula>NOT(ISERROR(SEARCH("Итого:",L5)))</formula>
    </cfRule>
  </conditionalFormatting>
  <pageMargins left="0" right="0" top="0.74803149606299213" bottom="0.74803149606299213" header="0" footer="0"/>
  <pageSetup scale="5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3"/>
  <sheetViews>
    <sheetView showGridLines="0" workbookViewId="0">
      <pane xSplit="3" ySplit="6" topLeftCell="D7" activePane="bottomRight" state="frozen"/>
      <selection pane="topRight" activeCell="C1" sqref="C1"/>
      <selection pane="bottomLeft" activeCell="A7" sqref="A7"/>
      <selection pane="bottomRight" activeCell="C12" sqref="C12"/>
    </sheetView>
  </sheetViews>
  <sheetFormatPr defaultColWidth="14.42578125" defaultRowHeight="15" customHeight="1" x14ac:dyDescent="0.2"/>
  <cols>
    <col min="1" max="1" width="4" style="2" customWidth="1"/>
    <col min="2" max="2" width="24.7109375" style="2" customWidth="1"/>
    <col min="3" max="3" width="12.5703125" style="2" customWidth="1"/>
    <col min="4" max="4" width="10.42578125" style="2" customWidth="1"/>
    <col min="5" max="17" width="11" style="2" customWidth="1"/>
    <col min="18" max="18" width="13.28515625" style="2" customWidth="1"/>
    <col min="19" max="19" width="10.5703125" style="2" customWidth="1"/>
    <col min="20" max="20" width="13.7109375" style="2" customWidth="1"/>
    <col min="21" max="21" width="6.5703125" style="2" customWidth="1"/>
    <col min="22" max="22" width="8.7109375" style="2" customWidth="1"/>
    <col min="23" max="23" width="7.28515625" style="2" customWidth="1"/>
    <col min="24" max="24" width="8.42578125" style="2" customWidth="1"/>
    <col min="25" max="25" width="8" style="2" customWidth="1"/>
    <col min="26" max="26" width="9.42578125" style="2" customWidth="1"/>
    <col min="27" max="27" width="8" style="2" customWidth="1"/>
    <col min="28" max="28" width="9.42578125" style="2" customWidth="1"/>
    <col min="29" max="29" width="8.85546875" style="2" customWidth="1"/>
    <col min="30" max="30" width="8.42578125" style="2" customWidth="1"/>
    <col min="31" max="31" width="11.28515625" style="2" customWidth="1"/>
    <col min="32" max="32" width="8.42578125" style="2" customWidth="1"/>
    <col min="33" max="33" width="17.5703125" style="2" customWidth="1"/>
    <col min="34" max="34" width="10" style="2" customWidth="1"/>
    <col min="35" max="16384" width="14.42578125" style="2"/>
  </cols>
  <sheetData>
    <row r="1" spans="1:34" ht="21" customHeight="1" x14ac:dyDescent="0.2">
      <c r="A1" s="35"/>
      <c r="B1" s="175" t="s">
        <v>483</v>
      </c>
      <c r="C1" s="190" t="s">
        <v>0</v>
      </c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190"/>
      <c r="Z1" s="190"/>
      <c r="AA1" s="190"/>
      <c r="AB1" s="190"/>
      <c r="AC1" s="190"/>
      <c r="AD1" s="190"/>
      <c r="AE1" s="190"/>
      <c r="AF1" s="190"/>
      <c r="AG1" s="190"/>
      <c r="AH1" s="190"/>
    </row>
    <row r="2" spans="1:34" ht="12" customHeight="1" x14ac:dyDescent="0.2">
      <c r="A2" s="36"/>
      <c r="B2" s="176"/>
      <c r="C2" s="204" t="s">
        <v>248</v>
      </c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04"/>
      <c r="Z2" s="204"/>
      <c r="AA2" s="204"/>
      <c r="AB2" s="204"/>
      <c r="AC2" s="204"/>
      <c r="AD2" s="204"/>
      <c r="AE2" s="204"/>
      <c r="AF2" s="204"/>
      <c r="AG2" s="204"/>
      <c r="AH2" s="204"/>
    </row>
    <row r="3" spans="1:34" ht="33" customHeight="1" x14ac:dyDescent="0.2">
      <c r="A3" s="35"/>
      <c r="B3" s="177" t="s">
        <v>2</v>
      </c>
      <c r="C3" s="208" t="s">
        <v>3</v>
      </c>
      <c r="D3" s="208" t="s">
        <v>214</v>
      </c>
      <c r="E3" s="206" t="s">
        <v>484</v>
      </c>
      <c r="F3" s="161"/>
      <c r="G3" s="161"/>
      <c r="H3" s="161"/>
      <c r="I3" s="161"/>
      <c r="J3" s="161"/>
      <c r="K3" s="164"/>
      <c r="L3" s="206" t="s">
        <v>249</v>
      </c>
      <c r="M3" s="161"/>
      <c r="N3" s="161"/>
      <c r="O3" s="161"/>
      <c r="P3" s="161"/>
      <c r="Q3" s="164"/>
      <c r="R3" s="177" t="s">
        <v>250</v>
      </c>
      <c r="S3" s="209" t="s">
        <v>251</v>
      </c>
      <c r="T3" s="206" t="s">
        <v>252</v>
      </c>
      <c r="U3" s="207"/>
      <c r="V3" s="207"/>
      <c r="W3" s="207"/>
      <c r="X3" s="207"/>
      <c r="Y3" s="207"/>
      <c r="Z3" s="207"/>
      <c r="AA3" s="207"/>
      <c r="AB3" s="37"/>
      <c r="AC3" s="206" t="s">
        <v>253</v>
      </c>
      <c r="AD3" s="164"/>
      <c r="AE3" s="209" t="s">
        <v>254</v>
      </c>
      <c r="AF3" s="206" t="s">
        <v>255</v>
      </c>
      <c r="AG3" s="164"/>
      <c r="AH3" s="209" t="s">
        <v>256</v>
      </c>
    </row>
    <row r="4" spans="1:34" ht="77.25" customHeight="1" x14ac:dyDescent="0.2">
      <c r="B4" s="178"/>
      <c r="C4" s="178"/>
      <c r="D4" s="178"/>
      <c r="E4" s="13" t="s">
        <v>257</v>
      </c>
      <c r="F4" s="13" t="s">
        <v>258</v>
      </c>
      <c r="G4" s="13" t="s">
        <v>259</v>
      </c>
      <c r="H4" s="13" t="s">
        <v>260</v>
      </c>
      <c r="I4" s="13" t="s">
        <v>261</v>
      </c>
      <c r="J4" s="13" t="s">
        <v>262</v>
      </c>
      <c r="K4" s="38" t="s">
        <v>263</v>
      </c>
      <c r="L4" s="13" t="s">
        <v>257</v>
      </c>
      <c r="M4" s="13" t="s">
        <v>258</v>
      </c>
      <c r="N4" s="13" t="s">
        <v>259</v>
      </c>
      <c r="O4" s="13" t="s">
        <v>260</v>
      </c>
      <c r="P4" s="13" t="s">
        <v>261</v>
      </c>
      <c r="Q4" s="13" t="s">
        <v>264</v>
      </c>
      <c r="R4" s="178"/>
      <c r="S4" s="179"/>
      <c r="T4" s="13" t="s">
        <v>265</v>
      </c>
      <c r="U4" s="205" t="s">
        <v>266</v>
      </c>
      <c r="V4" s="171"/>
      <c r="W4" s="205" t="s">
        <v>267</v>
      </c>
      <c r="X4" s="171"/>
      <c r="Y4" s="205" t="s">
        <v>268</v>
      </c>
      <c r="Z4" s="171"/>
      <c r="AA4" s="205" t="s">
        <v>469</v>
      </c>
      <c r="AB4" s="171"/>
      <c r="AC4" s="211" t="s">
        <v>269</v>
      </c>
      <c r="AD4" s="185"/>
      <c r="AE4" s="179"/>
      <c r="AF4" s="210" t="s">
        <v>270</v>
      </c>
      <c r="AG4" s="171"/>
      <c r="AH4" s="179"/>
    </row>
    <row r="5" spans="1:34" ht="67.5" customHeight="1" x14ac:dyDescent="0.2">
      <c r="B5" s="179"/>
      <c r="C5" s="179"/>
      <c r="D5" s="179"/>
      <c r="E5" s="13" t="s">
        <v>271</v>
      </c>
      <c r="F5" s="13" t="s">
        <v>272</v>
      </c>
      <c r="G5" s="13" t="s">
        <v>273</v>
      </c>
      <c r="H5" s="13" t="s">
        <v>274</v>
      </c>
      <c r="I5" s="104" t="s">
        <v>580</v>
      </c>
      <c r="J5" s="13" t="s">
        <v>275</v>
      </c>
      <c r="K5" s="4" t="s">
        <v>276</v>
      </c>
      <c r="L5" s="4" t="s">
        <v>277</v>
      </c>
      <c r="M5" s="4" t="s">
        <v>278</v>
      </c>
      <c r="N5" s="13" t="s">
        <v>279</v>
      </c>
      <c r="O5" s="13" t="s">
        <v>280</v>
      </c>
      <c r="P5" s="104" t="s">
        <v>581</v>
      </c>
      <c r="Q5" s="13" t="s">
        <v>281</v>
      </c>
      <c r="R5" s="179"/>
      <c r="S5" s="13" t="s">
        <v>282</v>
      </c>
      <c r="T5" s="13" t="s">
        <v>467</v>
      </c>
      <c r="U5" s="13" t="s">
        <v>283</v>
      </c>
      <c r="V5" s="13" t="s">
        <v>284</v>
      </c>
      <c r="W5" s="13" t="s">
        <v>283</v>
      </c>
      <c r="X5" s="13" t="s">
        <v>285</v>
      </c>
      <c r="Y5" s="13" t="s">
        <v>283</v>
      </c>
      <c r="Z5" s="13" t="s">
        <v>286</v>
      </c>
      <c r="AA5" s="13" t="s">
        <v>468</v>
      </c>
      <c r="AB5" s="13" t="s">
        <v>486</v>
      </c>
      <c r="AC5" s="13" t="s">
        <v>287</v>
      </c>
      <c r="AD5" s="13" t="s">
        <v>288</v>
      </c>
      <c r="AE5" s="13" t="s">
        <v>289</v>
      </c>
      <c r="AF5" s="13" t="s">
        <v>290</v>
      </c>
      <c r="AG5" s="13" t="s">
        <v>291</v>
      </c>
      <c r="AH5" s="13" t="s">
        <v>292</v>
      </c>
    </row>
    <row r="6" spans="1:34" ht="9" customHeight="1" x14ac:dyDescent="0.2">
      <c r="B6" s="8">
        <v>1</v>
      </c>
      <c r="C6" s="8">
        <v>2</v>
      </c>
      <c r="D6" s="8"/>
      <c r="E6" s="8" t="s">
        <v>201</v>
      </c>
      <c r="F6" s="8" t="s">
        <v>202</v>
      </c>
      <c r="G6" s="8" t="s">
        <v>230</v>
      </c>
      <c r="H6" s="8" t="s">
        <v>231</v>
      </c>
      <c r="I6" s="8" t="s">
        <v>141</v>
      </c>
      <c r="J6" s="8" t="s">
        <v>142</v>
      </c>
      <c r="K6" s="8">
        <v>9</v>
      </c>
      <c r="L6" s="8">
        <v>10</v>
      </c>
      <c r="M6" s="8">
        <v>11</v>
      </c>
      <c r="N6" s="8">
        <v>12</v>
      </c>
      <c r="O6" s="8">
        <v>13</v>
      </c>
      <c r="P6" s="8">
        <v>14</v>
      </c>
      <c r="Q6" s="8">
        <v>15</v>
      </c>
      <c r="R6" s="8">
        <v>16</v>
      </c>
      <c r="S6" s="8">
        <v>17</v>
      </c>
      <c r="T6" s="8">
        <v>18</v>
      </c>
      <c r="U6" s="8">
        <v>19</v>
      </c>
      <c r="V6" s="8">
        <v>20</v>
      </c>
      <c r="W6" s="8">
        <v>21</v>
      </c>
      <c r="X6" s="8">
        <v>22</v>
      </c>
      <c r="Y6" s="8">
        <v>23</v>
      </c>
      <c r="Z6" s="8">
        <v>24</v>
      </c>
      <c r="AA6" s="8" t="s">
        <v>466</v>
      </c>
      <c r="AB6" s="8" t="s">
        <v>485</v>
      </c>
      <c r="AC6" s="8">
        <v>25</v>
      </c>
      <c r="AD6" s="8">
        <v>26</v>
      </c>
      <c r="AE6" s="8">
        <v>27</v>
      </c>
      <c r="AF6" s="8">
        <v>28</v>
      </c>
      <c r="AG6" s="8">
        <v>29</v>
      </c>
      <c r="AH6" s="8">
        <v>30</v>
      </c>
    </row>
    <row r="7" spans="1:34" ht="11.25" x14ac:dyDescent="0.2">
      <c r="B7" s="16" t="s">
        <v>66</v>
      </c>
      <c r="C7" s="16" t="s">
        <v>67</v>
      </c>
      <c r="D7" s="12">
        <v>16</v>
      </c>
      <c r="E7" s="12">
        <v>130</v>
      </c>
      <c r="F7" s="12">
        <v>0</v>
      </c>
      <c r="G7" s="12">
        <v>1114</v>
      </c>
      <c r="H7" s="12">
        <v>417</v>
      </c>
      <c r="I7" s="12">
        <v>74</v>
      </c>
      <c r="J7" s="12">
        <v>100</v>
      </c>
      <c r="K7" s="12">
        <v>1835</v>
      </c>
      <c r="L7" s="12">
        <v>10225.499999999998</v>
      </c>
      <c r="M7" s="12">
        <v>0</v>
      </c>
      <c r="N7" s="12">
        <v>41868.9</v>
      </c>
      <c r="O7" s="12">
        <v>54605.600000000006</v>
      </c>
      <c r="P7" s="12">
        <v>10817.9</v>
      </c>
      <c r="Q7" s="12">
        <v>117517.9</v>
      </c>
      <c r="R7" s="12"/>
      <c r="S7" s="12">
        <v>136366</v>
      </c>
      <c r="T7" s="12">
        <v>9452.8000000000011</v>
      </c>
      <c r="U7" s="12"/>
      <c r="V7" s="12">
        <v>2045.5</v>
      </c>
      <c r="W7" s="12"/>
      <c r="X7" s="12">
        <v>2045.5</v>
      </c>
      <c r="Y7" s="12"/>
      <c r="Z7" s="12">
        <v>2045.5</v>
      </c>
      <c r="AA7" s="12"/>
      <c r="AB7" s="12">
        <v>142.69999999999999</v>
      </c>
      <c r="AC7" s="12"/>
      <c r="AD7" s="12">
        <v>3173.6000000000004</v>
      </c>
      <c r="AE7" s="12">
        <v>145818.80000000002</v>
      </c>
      <c r="AF7" s="12"/>
      <c r="AG7" s="12">
        <v>157835.70000000001</v>
      </c>
      <c r="AH7" s="12">
        <v>157835.70000000001</v>
      </c>
    </row>
    <row r="8" spans="1:34" ht="22.5" x14ac:dyDescent="0.2">
      <c r="B8" s="16" t="s">
        <v>66</v>
      </c>
      <c r="C8" s="28" t="s">
        <v>68</v>
      </c>
      <c r="D8" s="12">
        <v>23</v>
      </c>
      <c r="E8" s="12">
        <v>301</v>
      </c>
      <c r="F8" s="12">
        <v>10</v>
      </c>
      <c r="G8" s="12">
        <v>3780</v>
      </c>
      <c r="H8" s="12">
        <v>378</v>
      </c>
      <c r="I8" s="12">
        <v>110</v>
      </c>
      <c r="J8" s="12">
        <v>192</v>
      </c>
      <c r="K8" s="12">
        <v>4771</v>
      </c>
      <c r="L8" s="12">
        <v>19213.600000000002</v>
      </c>
      <c r="M8" s="12">
        <v>542.70000000000005</v>
      </c>
      <c r="N8" s="12">
        <v>118018.19999999997</v>
      </c>
      <c r="O8" s="12">
        <v>47782.400000000009</v>
      </c>
      <c r="P8" s="12">
        <v>13188.1</v>
      </c>
      <c r="Q8" s="12">
        <v>198744.99999999997</v>
      </c>
      <c r="R8" s="12"/>
      <c r="S8" s="12">
        <v>227464.4</v>
      </c>
      <c r="T8" s="12">
        <v>10286.500000000002</v>
      </c>
      <c r="U8" s="12"/>
      <c r="V8" s="12">
        <v>3412.0999999999995</v>
      </c>
      <c r="W8" s="12"/>
      <c r="X8" s="12">
        <v>3412.0999999999995</v>
      </c>
      <c r="Y8" s="12"/>
      <c r="Z8" s="12">
        <v>3412.0999999999995</v>
      </c>
      <c r="AA8" s="12"/>
      <c r="AB8" s="12">
        <v>50.2</v>
      </c>
      <c r="AC8" s="12"/>
      <c r="AD8" s="12">
        <v>0</v>
      </c>
      <c r="AE8" s="12">
        <v>237750.90000000002</v>
      </c>
      <c r="AF8" s="12"/>
      <c r="AG8" s="12">
        <v>271663.7</v>
      </c>
      <c r="AH8" s="12">
        <v>271663.7</v>
      </c>
    </row>
    <row r="9" spans="1:34" ht="22.5" x14ac:dyDescent="0.2">
      <c r="B9" s="16" t="s">
        <v>66</v>
      </c>
      <c r="C9" s="28" t="s">
        <v>69</v>
      </c>
      <c r="D9" s="12">
        <v>26</v>
      </c>
      <c r="E9" s="12">
        <v>440</v>
      </c>
      <c r="F9" s="12">
        <v>42</v>
      </c>
      <c r="G9" s="12">
        <v>2064</v>
      </c>
      <c r="H9" s="12">
        <v>995</v>
      </c>
      <c r="I9" s="12">
        <v>0</v>
      </c>
      <c r="J9" s="12">
        <v>0</v>
      </c>
      <c r="K9" s="12">
        <v>3541</v>
      </c>
      <c r="L9" s="12">
        <v>29885.600000000002</v>
      </c>
      <c r="M9" s="12">
        <v>2104.6000000000004</v>
      </c>
      <c r="N9" s="12">
        <v>61403.100000000006</v>
      </c>
      <c r="O9" s="12">
        <v>126698.99999999999</v>
      </c>
      <c r="P9" s="12">
        <v>0</v>
      </c>
      <c r="Q9" s="12">
        <v>220092.3</v>
      </c>
      <c r="R9" s="12"/>
      <c r="S9" s="12">
        <v>230348.09999999998</v>
      </c>
      <c r="T9" s="12">
        <v>11416.6</v>
      </c>
      <c r="U9" s="12"/>
      <c r="V9" s="12">
        <v>3455.1</v>
      </c>
      <c r="W9" s="12"/>
      <c r="X9" s="12">
        <v>3455.1</v>
      </c>
      <c r="Y9" s="12"/>
      <c r="Z9" s="12">
        <v>3455.1</v>
      </c>
      <c r="AA9" s="12"/>
      <c r="AB9" s="12">
        <v>0</v>
      </c>
      <c r="AC9" s="12"/>
      <c r="AD9" s="12">
        <v>1051.3</v>
      </c>
      <c r="AE9" s="12">
        <v>241764.7</v>
      </c>
      <c r="AF9" s="12"/>
      <c r="AG9" s="12">
        <v>269099.5</v>
      </c>
      <c r="AH9" s="12">
        <v>269099.5</v>
      </c>
    </row>
    <row r="10" spans="1:34" ht="22.5" x14ac:dyDescent="0.2">
      <c r="B10" s="16" t="s">
        <v>66</v>
      </c>
      <c r="C10" s="16" t="s">
        <v>70</v>
      </c>
      <c r="D10" s="12">
        <v>25</v>
      </c>
      <c r="E10" s="12">
        <v>120</v>
      </c>
      <c r="F10" s="12">
        <v>6</v>
      </c>
      <c r="G10" s="12">
        <v>1141</v>
      </c>
      <c r="H10" s="12">
        <v>728</v>
      </c>
      <c r="I10" s="12">
        <v>22</v>
      </c>
      <c r="J10" s="12">
        <v>0</v>
      </c>
      <c r="K10" s="12">
        <v>2017</v>
      </c>
      <c r="L10" s="12">
        <v>8955.9999999999982</v>
      </c>
      <c r="M10" s="12">
        <v>406.6</v>
      </c>
      <c r="N10" s="12">
        <v>43228.399999999994</v>
      </c>
      <c r="O10" s="12">
        <v>96899.3</v>
      </c>
      <c r="P10" s="12">
        <v>3555.4</v>
      </c>
      <c r="Q10" s="12">
        <v>153045.69999999998</v>
      </c>
      <c r="R10" s="12"/>
      <c r="S10" s="12">
        <v>163748.20000000001</v>
      </c>
      <c r="T10" s="12">
        <v>11195.099999999999</v>
      </c>
      <c r="U10" s="12"/>
      <c r="V10" s="12">
        <v>2456.5</v>
      </c>
      <c r="W10" s="12"/>
      <c r="X10" s="12">
        <v>2456.5</v>
      </c>
      <c r="Y10" s="12"/>
      <c r="Z10" s="12">
        <v>2456.5</v>
      </c>
      <c r="AA10" s="12"/>
      <c r="AB10" s="12">
        <v>152.9</v>
      </c>
      <c r="AC10" s="12"/>
      <c r="AD10" s="12">
        <v>3672.7</v>
      </c>
      <c r="AE10" s="12">
        <v>174943.30000000002</v>
      </c>
      <c r="AF10" s="12"/>
      <c r="AG10" s="12">
        <v>195375.30000000002</v>
      </c>
      <c r="AH10" s="12">
        <v>195375.30000000002</v>
      </c>
    </row>
    <row r="11" spans="1:34" ht="22.5" x14ac:dyDescent="0.2">
      <c r="B11" s="16" t="s">
        <v>66</v>
      </c>
      <c r="C11" s="16" t="s">
        <v>71</v>
      </c>
      <c r="D11" s="12">
        <v>19</v>
      </c>
      <c r="E11" s="12">
        <v>168</v>
      </c>
      <c r="F11" s="12">
        <v>6</v>
      </c>
      <c r="G11" s="12">
        <v>943</v>
      </c>
      <c r="H11" s="12">
        <v>532</v>
      </c>
      <c r="I11" s="12">
        <v>0</v>
      </c>
      <c r="J11" s="12">
        <v>0</v>
      </c>
      <c r="K11" s="12">
        <v>1649</v>
      </c>
      <c r="L11" s="12">
        <v>11230.999999999998</v>
      </c>
      <c r="M11" s="12">
        <v>367.3</v>
      </c>
      <c r="N11" s="12">
        <v>35741.4</v>
      </c>
      <c r="O11" s="12">
        <v>78187.399999999994</v>
      </c>
      <c r="P11" s="12">
        <v>0</v>
      </c>
      <c r="Q11" s="12">
        <v>125527.1</v>
      </c>
      <c r="R11" s="12"/>
      <c r="S11" s="12">
        <v>142257.9</v>
      </c>
      <c r="T11" s="12">
        <v>6401.7000000000007</v>
      </c>
      <c r="U11" s="12"/>
      <c r="V11" s="12">
        <v>2133.9</v>
      </c>
      <c r="W11" s="12"/>
      <c r="X11" s="12">
        <v>2133.9</v>
      </c>
      <c r="Y11" s="12"/>
      <c r="Z11" s="12">
        <v>2133.9</v>
      </c>
      <c r="AA11" s="12"/>
      <c r="AB11" s="12">
        <v>0</v>
      </c>
      <c r="AC11" s="12"/>
      <c r="AD11" s="12">
        <v>0</v>
      </c>
      <c r="AE11" s="12">
        <v>148659.59999999998</v>
      </c>
      <c r="AF11" s="12"/>
      <c r="AG11" s="12">
        <v>168356.70000000004</v>
      </c>
      <c r="AH11" s="12">
        <v>168356.70000000004</v>
      </c>
    </row>
    <row r="12" spans="1:34" ht="11.25" x14ac:dyDescent="0.2">
      <c r="B12" s="16" t="s">
        <v>66</v>
      </c>
      <c r="C12" s="16" t="s">
        <v>72</v>
      </c>
      <c r="D12" s="12">
        <v>15</v>
      </c>
      <c r="E12" s="12">
        <v>113</v>
      </c>
      <c r="F12" s="12">
        <v>0</v>
      </c>
      <c r="G12" s="12">
        <v>613</v>
      </c>
      <c r="H12" s="12">
        <v>663</v>
      </c>
      <c r="I12" s="12">
        <v>0</v>
      </c>
      <c r="J12" s="12">
        <v>0</v>
      </c>
      <c r="K12" s="12">
        <v>1389</v>
      </c>
      <c r="L12" s="12">
        <v>8518.7000000000007</v>
      </c>
      <c r="M12" s="12">
        <v>0</v>
      </c>
      <c r="N12" s="12">
        <v>23618</v>
      </c>
      <c r="O12" s="12">
        <v>77156.3</v>
      </c>
      <c r="P12" s="12">
        <v>0</v>
      </c>
      <c r="Q12" s="12">
        <v>109292.99999999999</v>
      </c>
      <c r="R12" s="12"/>
      <c r="S12" s="12">
        <v>117502.5</v>
      </c>
      <c r="T12" s="12">
        <v>6509.9000000000005</v>
      </c>
      <c r="U12" s="12"/>
      <c r="V12" s="12">
        <v>1233.9000000000001</v>
      </c>
      <c r="W12" s="12"/>
      <c r="X12" s="12">
        <v>2684</v>
      </c>
      <c r="Y12" s="12"/>
      <c r="Z12" s="12">
        <v>1665.9</v>
      </c>
      <c r="AA12" s="12"/>
      <c r="AB12" s="12">
        <v>157.5</v>
      </c>
      <c r="AC12" s="12"/>
      <c r="AD12" s="12">
        <v>768.59999999999991</v>
      </c>
      <c r="AE12" s="12">
        <v>124012.4</v>
      </c>
      <c r="AF12" s="12"/>
      <c r="AG12" s="12">
        <v>136980.69999999998</v>
      </c>
      <c r="AH12" s="12">
        <v>136980.69999999998</v>
      </c>
    </row>
    <row r="13" spans="1:34" ht="22.5" x14ac:dyDescent="0.2">
      <c r="B13" s="16" t="s">
        <v>66</v>
      </c>
      <c r="C13" s="28" t="s">
        <v>73</v>
      </c>
      <c r="D13" s="12">
        <v>41</v>
      </c>
      <c r="E13" s="12">
        <v>421</v>
      </c>
      <c r="F13" s="12">
        <v>73</v>
      </c>
      <c r="G13" s="12">
        <v>5516</v>
      </c>
      <c r="H13" s="12">
        <v>1034</v>
      </c>
      <c r="I13" s="12">
        <v>0</v>
      </c>
      <c r="J13" s="12">
        <v>105</v>
      </c>
      <c r="K13" s="12">
        <v>7149</v>
      </c>
      <c r="L13" s="12">
        <v>31477.4</v>
      </c>
      <c r="M13" s="12">
        <v>4472.2000000000007</v>
      </c>
      <c r="N13" s="12">
        <v>195177.30000000008</v>
      </c>
      <c r="O13" s="12">
        <v>121021.9</v>
      </c>
      <c r="P13" s="12">
        <v>0</v>
      </c>
      <c r="Q13" s="12">
        <v>352148.79999999993</v>
      </c>
      <c r="R13" s="12"/>
      <c r="S13" s="12">
        <v>403629.4</v>
      </c>
      <c r="T13" s="12">
        <v>18338.599999999999</v>
      </c>
      <c r="U13" s="12"/>
      <c r="V13" s="12">
        <v>6054.1000000000013</v>
      </c>
      <c r="W13" s="12"/>
      <c r="X13" s="12">
        <v>6054.1000000000013</v>
      </c>
      <c r="Y13" s="12"/>
      <c r="Z13" s="12">
        <v>6054.1000000000013</v>
      </c>
      <c r="AA13" s="12"/>
      <c r="AB13" s="12">
        <v>176.3</v>
      </c>
      <c r="AC13" s="12"/>
      <c r="AD13" s="12">
        <v>0</v>
      </c>
      <c r="AE13" s="12">
        <v>421968.00000000006</v>
      </c>
      <c r="AF13" s="12"/>
      <c r="AG13" s="12">
        <v>470951.69999999995</v>
      </c>
      <c r="AH13" s="12">
        <v>470951.69999999995</v>
      </c>
    </row>
    <row r="14" spans="1:34" ht="22.5" x14ac:dyDescent="0.2">
      <c r="B14" s="16" t="s">
        <v>66</v>
      </c>
      <c r="C14" s="28" t="s">
        <v>74</v>
      </c>
      <c r="D14" s="12">
        <v>29</v>
      </c>
      <c r="E14" s="12">
        <v>528</v>
      </c>
      <c r="F14" s="12">
        <v>64</v>
      </c>
      <c r="G14" s="12">
        <v>4592</v>
      </c>
      <c r="H14" s="12">
        <v>652</v>
      </c>
      <c r="I14" s="12">
        <v>0</v>
      </c>
      <c r="J14" s="12">
        <v>150</v>
      </c>
      <c r="K14" s="12">
        <v>5986</v>
      </c>
      <c r="L14" s="12">
        <v>39508.9</v>
      </c>
      <c r="M14" s="12">
        <v>3833.2999999999993</v>
      </c>
      <c r="N14" s="12">
        <v>156013.60000000003</v>
      </c>
      <c r="O14" s="12">
        <v>79990.899999999994</v>
      </c>
      <c r="P14" s="12">
        <v>0</v>
      </c>
      <c r="Q14" s="12">
        <v>279346.7</v>
      </c>
      <c r="R14" s="12"/>
      <c r="S14" s="12">
        <v>323656.20000000013</v>
      </c>
      <c r="T14" s="12">
        <v>14789.899999999996</v>
      </c>
      <c r="U14" s="12"/>
      <c r="V14" s="12">
        <v>4854.7000000000007</v>
      </c>
      <c r="W14" s="12"/>
      <c r="X14" s="12">
        <v>4854.7000000000007</v>
      </c>
      <c r="Y14" s="12"/>
      <c r="Z14" s="12">
        <v>4854.7000000000007</v>
      </c>
      <c r="AA14" s="12"/>
      <c r="AB14" s="12">
        <v>225.8</v>
      </c>
      <c r="AC14" s="12"/>
      <c r="AD14" s="12">
        <v>0</v>
      </c>
      <c r="AE14" s="12">
        <v>338446.1</v>
      </c>
      <c r="AF14" s="12"/>
      <c r="AG14" s="12">
        <v>392597.19999999995</v>
      </c>
      <c r="AH14" s="12">
        <v>392597.19999999995</v>
      </c>
    </row>
    <row r="15" spans="1:34" ht="22.5" x14ac:dyDescent="0.2">
      <c r="B15" s="16" t="s">
        <v>66</v>
      </c>
      <c r="C15" s="28" t="s">
        <v>76</v>
      </c>
      <c r="D15" s="12">
        <v>18</v>
      </c>
      <c r="E15" s="12">
        <v>313</v>
      </c>
      <c r="F15" s="12">
        <v>5</v>
      </c>
      <c r="G15" s="12">
        <v>1463</v>
      </c>
      <c r="H15" s="12">
        <v>259</v>
      </c>
      <c r="I15" s="12">
        <v>0</v>
      </c>
      <c r="J15" s="12">
        <v>0</v>
      </c>
      <c r="K15" s="12">
        <v>2040</v>
      </c>
      <c r="L15" s="12">
        <v>20390.100000000006</v>
      </c>
      <c r="M15" s="12">
        <v>259.60000000000002</v>
      </c>
      <c r="N15" s="12">
        <v>46750.9</v>
      </c>
      <c r="O15" s="12">
        <v>53515.399999999994</v>
      </c>
      <c r="P15" s="12">
        <v>0</v>
      </c>
      <c r="Q15" s="12">
        <v>120916</v>
      </c>
      <c r="R15" s="12"/>
      <c r="S15" s="12">
        <v>139050</v>
      </c>
      <c r="T15" s="12">
        <v>6257.0999999999995</v>
      </c>
      <c r="U15" s="12"/>
      <c r="V15" s="12">
        <v>2085.6999999999998</v>
      </c>
      <c r="W15" s="12"/>
      <c r="X15" s="12">
        <v>2085.6999999999998</v>
      </c>
      <c r="Y15" s="12"/>
      <c r="Z15" s="12">
        <v>2085.6999999999998</v>
      </c>
      <c r="AA15" s="12"/>
      <c r="AB15" s="12">
        <v>0</v>
      </c>
      <c r="AC15" s="12"/>
      <c r="AD15" s="12">
        <v>0</v>
      </c>
      <c r="AE15" s="12">
        <v>145307.1</v>
      </c>
      <c r="AF15" s="12"/>
      <c r="AG15" s="12">
        <v>160248.00000000003</v>
      </c>
      <c r="AH15" s="12">
        <v>160248.00000000003</v>
      </c>
    </row>
    <row r="16" spans="1:34" ht="22.5" x14ac:dyDescent="0.2">
      <c r="B16" s="16" t="s">
        <v>66</v>
      </c>
      <c r="C16" s="28" t="s">
        <v>77</v>
      </c>
      <c r="D16" s="12">
        <v>18</v>
      </c>
      <c r="E16" s="12">
        <v>51</v>
      </c>
      <c r="F16" s="12">
        <v>8</v>
      </c>
      <c r="G16" s="12">
        <v>2656</v>
      </c>
      <c r="H16" s="12">
        <v>418</v>
      </c>
      <c r="I16" s="12">
        <v>0</v>
      </c>
      <c r="J16" s="12">
        <v>0</v>
      </c>
      <c r="K16" s="12">
        <v>3133</v>
      </c>
      <c r="L16" s="12">
        <v>3798.8000000000006</v>
      </c>
      <c r="M16" s="12">
        <v>421.1</v>
      </c>
      <c r="N16" s="12">
        <v>84173.799999999988</v>
      </c>
      <c r="O16" s="12">
        <v>59546</v>
      </c>
      <c r="P16" s="12">
        <v>0</v>
      </c>
      <c r="Q16" s="12">
        <v>147939.70000000001</v>
      </c>
      <c r="R16" s="12"/>
      <c r="S16" s="12">
        <v>161235.70000000001</v>
      </c>
      <c r="T16" s="12">
        <v>7255.5</v>
      </c>
      <c r="U16" s="12"/>
      <c r="V16" s="12">
        <v>2418.5</v>
      </c>
      <c r="W16" s="12"/>
      <c r="X16" s="12">
        <v>2418.5</v>
      </c>
      <c r="Y16" s="12"/>
      <c r="Z16" s="12">
        <v>2418.5</v>
      </c>
      <c r="AA16" s="12"/>
      <c r="AB16" s="12">
        <v>0</v>
      </c>
      <c r="AC16" s="12"/>
      <c r="AD16" s="12">
        <v>0</v>
      </c>
      <c r="AE16" s="12">
        <v>168491.2</v>
      </c>
      <c r="AF16" s="12"/>
      <c r="AG16" s="12">
        <v>185531.80000000002</v>
      </c>
      <c r="AH16" s="12">
        <v>185531.80000000002</v>
      </c>
    </row>
    <row r="17" spans="2:34" ht="22.5" x14ac:dyDescent="0.2">
      <c r="B17" s="16" t="s">
        <v>66</v>
      </c>
      <c r="C17" s="16" t="s">
        <v>79</v>
      </c>
      <c r="D17" s="12">
        <v>20</v>
      </c>
      <c r="E17" s="12">
        <v>331</v>
      </c>
      <c r="F17" s="12">
        <v>15</v>
      </c>
      <c r="G17" s="12">
        <v>5177</v>
      </c>
      <c r="H17" s="12">
        <v>340</v>
      </c>
      <c r="I17" s="12">
        <v>212</v>
      </c>
      <c r="J17" s="12">
        <v>31</v>
      </c>
      <c r="K17" s="12">
        <v>6106</v>
      </c>
      <c r="L17" s="12">
        <v>22012.199999999997</v>
      </c>
      <c r="M17" s="12">
        <v>833.80000000000007</v>
      </c>
      <c r="N17" s="12">
        <v>171707.30000000005</v>
      </c>
      <c r="O17" s="12">
        <v>39972.400000000001</v>
      </c>
      <c r="P17" s="12">
        <v>20113.7</v>
      </c>
      <c r="Q17" s="12">
        <v>254639.40000000005</v>
      </c>
      <c r="R17" s="12"/>
      <c r="S17" s="12">
        <v>288855.7</v>
      </c>
      <c r="T17" s="12">
        <v>12133.400000000001</v>
      </c>
      <c r="U17" s="12"/>
      <c r="V17" s="12">
        <v>3215.8</v>
      </c>
      <c r="W17" s="12"/>
      <c r="X17" s="12">
        <v>4332.7000000000007</v>
      </c>
      <c r="Y17" s="12"/>
      <c r="Z17" s="12">
        <v>4332.7000000000007</v>
      </c>
      <c r="AA17" s="12"/>
      <c r="AB17" s="12">
        <v>252.2</v>
      </c>
      <c r="AC17" s="12"/>
      <c r="AD17" s="12">
        <v>0</v>
      </c>
      <c r="AE17" s="12">
        <v>300989.09999999998</v>
      </c>
      <c r="AF17" s="12"/>
      <c r="AG17" s="12">
        <v>338110.5</v>
      </c>
      <c r="AH17" s="12">
        <v>338110.5</v>
      </c>
    </row>
    <row r="18" spans="2:34" ht="22.5" x14ac:dyDescent="0.2">
      <c r="B18" s="16" t="s">
        <v>66</v>
      </c>
      <c r="C18" s="16" t="s">
        <v>81</v>
      </c>
      <c r="D18" s="12">
        <v>12</v>
      </c>
      <c r="E18" s="12">
        <v>92</v>
      </c>
      <c r="F18" s="12">
        <v>6</v>
      </c>
      <c r="G18" s="12">
        <v>986</v>
      </c>
      <c r="H18" s="12">
        <v>338</v>
      </c>
      <c r="I18" s="12">
        <v>0</v>
      </c>
      <c r="J18" s="12">
        <v>0</v>
      </c>
      <c r="K18" s="12">
        <v>1422</v>
      </c>
      <c r="L18" s="12">
        <v>7677.9000000000005</v>
      </c>
      <c r="M18" s="12">
        <v>371.7</v>
      </c>
      <c r="N18" s="12">
        <v>37729.5</v>
      </c>
      <c r="O18" s="12">
        <v>40359.800000000003</v>
      </c>
      <c r="P18" s="12">
        <v>0</v>
      </c>
      <c r="Q18" s="12">
        <v>86138.9</v>
      </c>
      <c r="R18" s="12"/>
      <c r="S18" s="12">
        <v>102885.00000000001</v>
      </c>
      <c r="T18" s="12">
        <v>4630.2000000000007</v>
      </c>
      <c r="U18" s="12"/>
      <c r="V18" s="12">
        <v>1543.4</v>
      </c>
      <c r="W18" s="12"/>
      <c r="X18" s="12">
        <v>1543.4</v>
      </c>
      <c r="Y18" s="12"/>
      <c r="Z18" s="12">
        <v>1543.4</v>
      </c>
      <c r="AA18" s="12"/>
      <c r="AB18" s="12">
        <v>0</v>
      </c>
      <c r="AC18" s="12"/>
      <c r="AD18" s="12">
        <v>0</v>
      </c>
      <c r="AE18" s="12">
        <v>107515.2</v>
      </c>
      <c r="AF18" s="12"/>
      <c r="AG18" s="12">
        <v>118575.09999999999</v>
      </c>
      <c r="AH18" s="12">
        <v>118575.09999999999</v>
      </c>
    </row>
    <row r="19" spans="2:34" ht="22.5" x14ac:dyDescent="0.2">
      <c r="B19" s="16" t="s">
        <v>66</v>
      </c>
      <c r="C19" s="16" t="s">
        <v>83</v>
      </c>
      <c r="D19" s="12">
        <v>28</v>
      </c>
      <c r="E19" s="12">
        <v>319</v>
      </c>
      <c r="F19" s="12">
        <v>190</v>
      </c>
      <c r="G19" s="12">
        <v>2186</v>
      </c>
      <c r="H19" s="12">
        <v>888</v>
      </c>
      <c r="I19" s="12">
        <v>0</v>
      </c>
      <c r="J19" s="12">
        <v>20</v>
      </c>
      <c r="K19" s="12">
        <v>3603</v>
      </c>
      <c r="L19" s="12">
        <v>22795.000000000004</v>
      </c>
      <c r="M19" s="12">
        <v>7408.1000000000013</v>
      </c>
      <c r="N19" s="12">
        <v>86644.099999999991</v>
      </c>
      <c r="O19" s="12">
        <v>101491.2</v>
      </c>
      <c r="P19" s="12">
        <v>0</v>
      </c>
      <c r="Q19" s="12">
        <v>218338.4</v>
      </c>
      <c r="R19" s="12"/>
      <c r="S19" s="12">
        <v>243290.5</v>
      </c>
      <c r="T19" s="12">
        <v>10947.6</v>
      </c>
      <c r="U19" s="12"/>
      <c r="V19" s="12">
        <v>3649.1999999999994</v>
      </c>
      <c r="W19" s="12"/>
      <c r="X19" s="12">
        <v>3649.1999999999994</v>
      </c>
      <c r="Y19" s="12"/>
      <c r="Z19" s="12">
        <v>3649.1999999999994</v>
      </c>
      <c r="AA19" s="12"/>
      <c r="AB19" s="12">
        <v>0</v>
      </c>
      <c r="AC19" s="12"/>
      <c r="AD19" s="12">
        <v>0</v>
      </c>
      <c r="AE19" s="12">
        <v>254238.09999999995</v>
      </c>
      <c r="AF19" s="12"/>
      <c r="AG19" s="12">
        <v>278211.7</v>
      </c>
      <c r="AH19" s="12">
        <v>278211.7</v>
      </c>
    </row>
    <row r="20" spans="2:34" ht="22.5" x14ac:dyDescent="0.2">
      <c r="B20" s="16" t="s">
        <v>66</v>
      </c>
      <c r="C20" s="16" t="s">
        <v>84</v>
      </c>
      <c r="D20" s="12">
        <v>28</v>
      </c>
      <c r="E20" s="12">
        <v>321</v>
      </c>
      <c r="F20" s="12">
        <v>9</v>
      </c>
      <c r="G20" s="12">
        <v>5196</v>
      </c>
      <c r="H20" s="12">
        <v>603</v>
      </c>
      <c r="I20" s="12">
        <v>0</v>
      </c>
      <c r="J20" s="12">
        <v>48</v>
      </c>
      <c r="K20" s="12">
        <v>6177</v>
      </c>
      <c r="L20" s="12">
        <v>20399.699999999997</v>
      </c>
      <c r="M20" s="12">
        <v>516.20000000000005</v>
      </c>
      <c r="N20" s="12">
        <v>164044.20000000001</v>
      </c>
      <c r="O20" s="12">
        <v>79838.89999999998</v>
      </c>
      <c r="P20" s="12">
        <v>0</v>
      </c>
      <c r="Q20" s="12">
        <v>264799</v>
      </c>
      <c r="R20" s="12"/>
      <c r="S20" s="12">
        <v>284881.8</v>
      </c>
      <c r="T20" s="12">
        <v>22280.899999999994</v>
      </c>
      <c r="U20" s="12"/>
      <c r="V20" s="12">
        <v>4273.2</v>
      </c>
      <c r="W20" s="12"/>
      <c r="X20" s="12">
        <v>4273.2</v>
      </c>
      <c r="Y20" s="12"/>
      <c r="Z20" s="12">
        <v>4273.2</v>
      </c>
      <c r="AA20" s="12"/>
      <c r="AB20" s="12">
        <v>0</v>
      </c>
      <c r="AC20" s="12"/>
      <c r="AD20" s="12">
        <v>9461.2999999999993</v>
      </c>
      <c r="AE20" s="12">
        <v>307162.7</v>
      </c>
      <c r="AF20" s="12"/>
      <c r="AG20" s="12">
        <v>340816.6</v>
      </c>
      <c r="AH20" s="12">
        <v>340816.6</v>
      </c>
    </row>
    <row r="21" spans="2:34" ht="11.25" x14ac:dyDescent="0.2">
      <c r="B21" s="16" t="s">
        <v>66</v>
      </c>
      <c r="C21" s="16" t="s">
        <v>85</v>
      </c>
      <c r="D21" s="12">
        <v>29</v>
      </c>
      <c r="E21" s="12">
        <v>160</v>
      </c>
      <c r="F21" s="12">
        <v>5</v>
      </c>
      <c r="G21" s="12">
        <v>1779</v>
      </c>
      <c r="H21" s="12">
        <v>1108</v>
      </c>
      <c r="I21" s="12">
        <v>35</v>
      </c>
      <c r="J21" s="12">
        <v>139</v>
      </c>
      <c r="K21" s="12">
        <v>3226</v>
      </c>
      <c r="L21" s="12">
        <v>11659.4</v>
      </c>
      <c r="M21" s="12">
        <v>302.39999999999998</v>
      </c>
      <c r="N21" s="12">
        <v>51748.6</v>
      </c>
      <c r="O21" s="12">
        <v>144813.60000000003</v>
      </c>
      <c r="P21" s="12">
        <v>4639.7</v>
      </c>
      <c r="Q21" s="12">
        <v>213163.7</v>
      </c>
      <c r="R21" s="12"/>
      <c r="S21" s="12">
        <v>219077.80000000002</v>
      </c>
      <c r="T21" s="12">
        <v>10324.900000000001</v>
      </c>
      <c r="U21" s="12"/>
      <c r="V21" s="12">
        <v>3752.8999999999996</v>
      </c>
      <c r="W21" s="12"/>
      <c r="X21" s="12">
        <v>3286</v>
      </c>
      <c r="Y21" s="12"/>
      <c r="Z21" s="12">
        <v>3286</v>
      </c>
      <c r="AA21" s="12"/>
      <c r="AB21" s="12">
        <v>0</v>
      </c>
      <c r="AC21" s="12"/>
      <c r="AD21" s="12">
        <v>0</v>
      </c>
      <c r="AE21" s="12">
        <v>229402.69999999998</v>
      </c>
      <c r="AF21" s="12"/>
      <c r="AG21" s="12">
        <v>255773.00000000006</v>
      </c>
      <c r="AH21" s="12">
        <v>255773.00000000006</v>
      </c>
    </row>
    <row r="22" spans="2:34" ht="22.5" x14ac:dyDescent="0.2">
      <c r="B22" s="16" t="s">
        <v>66</v>
      </c>
      <c r="C22" s="28" t="s">
        <v>86</v>
      </c>
      <c r="D22" s="12">
        <v>16</v>
      </c>
      <c r="E22" s="12">
        <v>106</v>
      </c>
      <c r="F22" s="12">
        <v>9</v>
      </c>
      <c r="G22" s="12">
        <v>882</v>
      </c>
      <c r="H22" s="12">
        <v>380</v>
      </c>
      <c r="I22" s="12">
        <v>0</v>
      </c>
      <c r="J22" s="12">
        <v>0</v>
      </c>
      <c r="K22" s="12">
        <v>1377</v>
      </c>
      <c r="L22" s="12">
        <v>8314.8000000000011</v>
      </c>
      <c r="M22" s="12">
        <v>574.90000000000009</v>
      </c>
      <c r="N22" s="12">
        <v>33751.1</v>
      </c>
      <c r="O22" s="12">
        <v>76276.5</v>
      </c>
      <c r="P22" s="12">
        <v>0</v>
      </c>
      <c r="Q22" s="12">
        <v>118917.3</v>
      </c>
      <c r="R22" s="12"/>
      <c r="S22" s="12">
        <v>123453.90000000001</v>
      </c>
      <c r="T22" s="12">
        <v>7353.9</v>
      </c>
      <c r="U22" s="12"/>
      <c r="V22" s="12">
        <v>1851.9</v>
      </c>
      <c r="W22" s="12"/>
      <c r="X22" s="12">
        <v>1851.9</v>
      </c>
      <c r="Y22" s="12"/>
      <c r="Z22" s="12">
        <v>1851.9</v>
      </c>
      <c r="AA22" s="12"/>
      <c r="AB22" s="12">
        <v>127</v>
      </c>
      <c r="AC22" s="12"/>
      <c r="AD22" s="12">
        <v>1671.2</v>
      </c>
      <c r="AE22" s="12">
        <v>130807.80000000003</v>
      </c>
      <c r="AF22" s="12"/>
      <c r="AG22" s="12">
        <v>145823.29999999999</v>
      </c>
      <c r="AH22" s="12">
        <v>145823.29999999999</v>
      </c>
    </row>
    <row r="23" spans="2:34" ht="22.5" x14ac:dyDescent="0.2">
      <c r="B23" s="16" t="s">
        <v>66</v>
      </c>
      <c r="C23" s="28" t="s">
        <v>87</v>
      </c>
      <c r="D23" s="12">
        <v>24</v>
      </c>
      <c r="E23" s="12">
        <v>376</v>
      </c>
      <c r="F23" s="12">
        <v>23</v>
      </c>
      <c r="G23" s="12">
        <v>2062</v>
      </c>
      <c r="H23" s="12">
        <v>745</v>
      </c>
      <c r="I23" s="12">
        <v>0</v>
      </c>
      <c r="J23" s="12">
        <v>105</v>
      </c>
      <c r="K23" s="12">
        <v>3311</v>
      </c>
      <c r="L23" s="12">
        <v>26116.100000000002</v>
      </c>
      <c r="M23" s="12">
        <v>1289.0999999999999</v>
      </c>
      <c r="N23" s="12">
        <v>64485.999999999985</v>
      </c>
      <c r="O23" s="12">
        <v>89648.900000000009</v>
      </c>
      <c r="P23" s="12">
        <v>0</v>
      </c>
      <c r="Q23" s="12">
        <v>181540.09999999998</v>
      </c>
      <c r="R23" s="12"/>
      <c r="S23" s="12">
        <v>205472.90000000002</v>
      </c>
      <c r="T23" s="12">
        <v>9247.1999999999971</v>
      </c>
      <c r="U23" s="12"/>
      <c r="V23" s="12">
        <v>3082.3999999999996</v>
      </c>
      <c r="W23" s="12"/>
      <c r="X23" s="12">
        <v>3082.3999999999996</v>
      </c>
      <c r="Y23" s="12"/>
      <c r="Z23" s="12">
        <v>3082.3999999999996</v>
      </c>
      <c r="AA23" s="12"/>
      <c r="AB23" s="12">
        <v>0</v>
      </c>
      <c r="AC23" s="12"/>
      <c r="AD23" s="12">
        <v>0</v>
      </c>
      <c r="AE23" s="12">
        <v>214720.09999999995</v>
      </c>
      <c r="AF23" s="12"/>
      <c r="AG23" s="12">
        <v>237873.60000000003</v>
      </c>
      <c r="AH23" s="12">
        <v>237873.60000000003</v>
      </c>
    </row>
    <row r="24" spans="2:34" ht="22.5" x14ac:dyDescent="0.2">
      <c r="B24" s="16" t="s">
        <v>66</v>
      </c>
      <c r="C24" s="28" t="s">
        <v>88</v>
      </c>
      <c r="D24" s="12">
        <v>26</v>
      </c>
      <c r="E24" s="12">
        <v>667</v>
      </c>
      <c r="F24" s="12">
        <v>40</v>
      </c>
      <c r="G24" s="12">
        <v>4782</v>
      </c>
      <c r="H24" s="12">
        <v>566</v>
      </c>
      <c r="I24" s="12">
        <v>21</v>
      </c>
      <c r="J24" s="12">
        <v>0</v>
      </c>
      <c r="K24" s="12">
        <v>6076</v>
      </c>
      <c r="L24" s="12">
        <v>49275.5</v>
      </c>
      <c r="M24" s="12">
        <v>2517.8000000000002</v>
      </c>
      <c r="N24" s="12">
        <v>164702.59999999998</v>
      </c>
      <c r="O24" s="12">
        <v>64458.700000000004</v>
      </c>
      <c r="P24" s="12">
        <v>1673.1000000000001</v>
      </c>
      <c r="Q24" s="12">
        <v>282627.70000000007</v>
      </c>
      <c r="R24" s="12"/>
      <c r="S24" s="12">
        <v>321723.2</v>
      </c>
      <c r="T24" s="12">
        <v>14545.1</v>
      </c>
      <c r="U24" s="12"/>
      <c r="V24" s="12">
        <v>4825.9000000000005</v>
      </c>
      <c r="W24" s="12"/>
      <c r="X24" s="12">
        <v>4825.9000000000005</v>
      </c>
      <c r="Y24" s="12"/>
      <c r="Z24" s="12">
        <v>4825.9000000000005</v>
      </c>
      <c r="AA24" s="12"/>
      <c r="AB24" s="12">
        <v>67.400000000000006</v>
      </c>
      <c r="AC24" s="12"/>
      <c r="AD24" s="12">
        <v>0</v>
      </c>
      <c r="AE24" s="12">
        <v>336268.3</v>
      </c>
      <c r="AF24" s="12"/>
      <c r="AG24" s="12">
        <v>381473.79999999993</v>
      </c>
      <c r="AH24" s="12">
        <v>381473.79999999993</v>
      </c>
    </row>
    <row r="25" spans="2:34" ht="22.5" x14ac:dyDescent="0.2">
      <c r="B25" s="16" t="s">
        <v>66</v>
      </c>
      <c r="C25" s="28" t="s">
        <v>89</v>
      </c>
      <c r="D25" s="12">
        <v>39</v>
      </c>
      <c r="E25" s="12">
        <v>1002</v>
      </c>
      <c r="F25" s="12">
        <v>36</v>
      </c>
      <c r="G25" s="12">
        <v>18650</v>
      </c>
      <c r="H25" s="12">
        <v>364</v>
      </c>
      <c r="I25" s="12">
        <v>0</v>
      </c>
      <c r="J25" s="12">
        <v>166</v>
      </c>
      <c r="K25" s="12">
        <v>20218</v>
      </c>
      <c r="L25" s="12">
        <v>73776.500000000015</v>
      </c>
      <c r="M25" s="12">
        <v>1528.7000000000003</v>
      </c>
      <c r="N25" s="12">
        <v>695659.2</v>
      </c>
      <c r="O25" s="12">
        <v>34582.9</v>
      </c>
      <c r="P25" s="12">
        <v>0</v>
      </c>
      <c r="Q25" s="12">
        <v>805547.29999999993</v>
      </c>
      <c r="R25" s="12"/>
      <c r="S25" s="12">
        <v>861346.79999999981</v>
      </c>
      <c r="T25" s="12">
        <v>38759.999999999993</v>
      </c>
      <c r="U25" s="12"/>
      <c r="V25" s="12">
        <v>12920.000000000002</v>
      </c>
      <c r="W25" s="12"/>
      <c r="X25" s="12">
        <v>12920.000000000002</v>
      </c>
      <c r="Y25" s="12"/>
      <c r="Z25" s="12">
        <v>12920.000000000002</v>
      </c>
      <c r="AA25" s="12"/>
      <c r="AB25" s="12">
        <v>0</v>
      </c>
      <c r="AC25" s="12"/>
      <c r="AD25" s="12">
        <v>0</v>
      </c>
      <c r="AE25" s="12">
        <v>900106.80000000016</v>
      </c>
      <c r="AF25" s="12"/>
      <c r="AG25" s="12">
        <v>1003450</v>
      </c>
      <c r="AH25" s="12">
        <v>1003450</v>
      </c>
    </row>
    <row r="26" spans="2:34" ht="11.25" x14ac:dyDescent="0.2">
      <c r="B26" s="16" t="s">
        <v>66</v>
      </c>
      <c r="C26" s="28" t="s">
        <v>90</v>
      </c>
      <c r="D26" s="12">
        <v>27</v>
      </c>
      <c r="E26" s="12">
        <v>487</v>
      </c>
      <c r="F26" s="12">
        <v>8</v>
      </c>
      <c r="G26" s="12">
        <v>3114</v>
      </c>
      <c r="H26" s="12">
        <v>628</v>
      </c>
      <c r="I26" s="12">
        <v>0</v>
      </c>
      <c r="J26" s="12">
        <v>17</v>
      </c>
      <c r="K26" s="12">
        <v>4254</v>
      </c>
      <c r="L26" s="12">
        <v>31427.100000000002</v>
      </c>
      <c r="M26" s="12">
        <v>485.90000000000003</v>
      </c>
      <c r="N26" s="12">
        <v>107770.40000000001</v>
      </c>
      <c r="O26" s="12">
        <v>65938.2</v>
      </c>
      <c r="P26" s="12">
        <v>0</v>
      </c>
      <c r="Q26" s="12">
        <v>205621.59999999992</v>
      </c>
      <c r="R26" s="12"/>
      <c r="S26" s="12">
        <v>253869.9</v>
      </c>
      <c r="T26" s="12">
        <v>23191</v>
      </c>
      <c r="U26" s="12"/>
      <c r="V26" s="12">
        <v>3808.1</v>
      </c>
      <c r="W26" s="12"/>
      <c r="X26" s="12">
        <v>3808.1</v>
      </c>
      <c r="Y26" s="12"/>
      <c r="Z26" s="12">
        <v>3808.1</v>
      </c>
      <c r="AA26" s="12"/>
      <c r="AB26" s="12">
        <v>0</v>
      </c>
      <c r="AC26" s="12"/>
      <c r="AD26" s="12">
        <v>11766.7</v>
      </c>
      <c r="AE26" s="12">
        <v>277060.90000000002</v>
      </c>
      <c r="AF26" s="12"/>
      <c r="AG26" s="12">
        <v>302678.3</v>
      </c>
      <c r="AH26" s="12">
        <v>302678.3</v>
      </c>
    </row>
    <row r="27" spans="2:34" ht="11.25" x14ac:dyDescent="0.2">
      <c r="B27" s="16" t="s">
        <v>66</v>
      </c>
      <c r="C27" s="28" t="s">
        <v>91</v>
      </c>
      <c r="D27" s="12">
        <v>12</v>
      </c>
      <c r="E27" s="12">
        <v>41</v>
      </c>
      <c r="F27" s="12">
        <v>0</v>
      </c>
      <c r="G27" s="12">
        <v>653</v>
      </c>
      <c r="H27" s="12">
        <v>271</v>
      </c>
      <c r="I27" s="12">
        <v>0</v>
      </c>
      <c r="J27" s="12">
        <v>0</v>
      </c>
      <c r="K27" s="12">
        <v>965</v>
      </c>
      <c r="L27" s="12">
        <v>3032.3</v>
      </c>
      <c r="M27" s="12">
        <v>0</v>
      </c>
      <c r="N27" s="12">
        <v>24784.7</v>
      </c>
      <c r="O27" s="12">
        <v>43870.499999999993</v>
      </c>
      <c r="P27" s="12">
        <v>0</v>
      </c>
      <c r="Q27" s="12">
        <v>71687.499999999985</v>
      </c>
      <c r="R27" s="12"/>
      <c r="S27" s="12">
        <v>71687.499999999985</v>
      </c>
      <c r="T27" s="12">
        <v>3226.2</v>
      </c>
      <c r="U27" s="12"/>
      <c r="V27" s="12">
        <v>1075.3999999999999</v>
      </c>
      <c r="W27" s="12"/>
      <c r="X27" s="12">
        <v>1075.3999999999999</v>
      </c>
      <c r="Y27" s="12"/>
      <c r="Z27" s="12">
        <v>1075.3999999999999</v>
      </c>
      <c r="AA27" s="12"/>
      <c r="AB27" s="12">
        <v>0</v>
      </c>
      <c r="AC27" s="12"/>
      <c r="AD27" s="12">
        <v>0</v>
      </c>
      <c r="AE27" s="12">
        <v>74913.7</v>
      </c>
      <c r="AF27" s="12"/>
      <c r="AG27" s="12">
        <v>83573.3</v>
      </c>
      <c r="AH27" s="12">
        <v>83573.3</v>
      </c>
    </row>
    <row r="28" spans="2:34" ht="11.25" x14ac:dyDescent="0.2">
      <c r="B28" s="16" t="s">
        <v>66</v>
      </c>
      <c r="C28" s="28" t="s">
        <v>92</v>
      </c>
      <c r="D28" s="12">
        <v>18</v>
      </c>
      <c r="E28" s="12">
        <v>301</v>
      </c>
      <c r="F28" s="12">
        <v>3</v>
      </c>
      <c r="G28" s="12">
        <v>2635</v>
      </c>
      <c r="H28" s="12">
        <v>607</v>
      </c>
      <c r="I28" s="12">
        <v>0</v>
      </c>
      <c r="J28" s="12">
        <v>50</v>
      </c>
      <c r="K28" s="12">
        <v>3596</v>
      </c>
      <c r="L28" s="12">
        <v>20409.899999999998</v>
      </c>
      <c r="M28" s="12">
        <v>186.8</v>
      </c>
      <c r="N28" s="12">
        <v>83232.400000000009</v>
      </c>
      <c r="O28" s="12">
        <v>67714.400000000009</v>
      </c>
      <c r="P28" s="12">
        <v>0</v>
      </c>
      <c r="Q28" s="12">
        <v>171543.5</v>
      </c>
      <c r="R28" s="12"/>
      <c r="S28" s="12">
        <v>191357.9</v>
      </c>
      <c r="T28" s="12">
        <v>8611.7999999999993</v>
      </c>
      <c r="U28" s="12"/>
      <c r="V28" s="12">
        <v>2870.6</v>
      </c>
      <c r="W28" s="12"/>
      <c r="X28" s="12">
        <v>2870.6</v>
      </c>
      <c r="Y28" s="12"/>
      <c r="Z28" s="12">
        <v>2870.6</v>
      </c>
      <c r="AA28" s="12"/>
      <c r="AB28" s="12">
        <v>0</v>
      </c>
      <c r="AC28" s="12"/>
      <c r="AD28" s="12">
        <v>0</v>
      </c>
      <c r="AE28" s="12">
        <v>199969.7</v>
      </c>
      <c r="AF28" s="12"/>
      <c r="AG28" s="12">
        <v>219422.5</v>
      </c>
      <c r="AH28" s="12">
        <v>219422.5</v>
      </c>
    </row>
    <row r="29" spans="2:34" ht="11.25" x14ac:dyDescent="0.2">
      <c r="B29" s="16" t="s">
        <v>66</v>
      </c>
      <c r="C29" s="28" t="s">
        <v>93</v>
      </c>
      <c r="D29" s="12">
        <v>31</v>
      </c>
      <c r="E29" s="12">
        <v>246</v>
      </c>
      <c r="F29" s="12">
        <v>0</v>
      </c>
      <c r="G29" s="12">
        <v>3324</v>
      </c>
      <c r="H29" s="12">
        <v>1113</v>
      </c>
      <c r="I29" s="12">
        <v>105</v>
      </c>
      <c r="J29" s="12">
        <v>58</v>
      </c>
      <c r="K29" s="12">
        <v>4846</v>
      </c>
      <c r="L29" s="12">
        <v>15785.099999999997</v>
      </c>
      <c r="M29" s="12">
        <v>0</v>
      </c>
      <c r="N29" s="12">
        <v>107545.5</v>
      </c>
      <c r="O29" s="12">
        <v>123692.70000000001</v>
      </c>
      <c r="P29" s="12">
        <v>6887.6</v>
      </c>
      <c r="Q29" s="12">
        <v>253910.90000000002</v>
      </c>
      <c r="R29" s="12"/>
      <c r="S29" s="12">
        <v>276130.50000000006</v>
      </c>
      <c r="T29" s="12">
        <v>19108.400000000001</v>
      </c>
      <c r="U29" s="12"/>
      <c r="V29" s="12">
        <v>4142</v>
      </c>
      <c r="W29" s="12"/>
      <c r="X29" s="12">
        <v>4142</v>
      </c>
      <c r="Y29" s="12"/>
      <c r="Z29" s="12">
        <v>4142</v>
      </c>
      <c r="AA29" s="12"/>
      <c r="AB29" s="12">
        <v>450</v>
      </c>
      <c r="AC29" s="12"/>
      <c r="AD29" s="12">
        <v>6232.4</v>
      </c>
      <c r="AE29" s="12">
        <v>295238.89999999997</v>
      </c>
      <c r="AF29" s="12"/>
      <c r="AG29" s="12">
        <v>326621.59999999998</v>
      </c>
      <c r="AH29" s="12">
        <v>326621.59999999998</v>
      </c>
    </row>
    <row r="30" spans="2:34" ht="22.5" x14ac:dyDescent="0.2">
      <c r="B30" s="16" t="s">
        <v>66</v>
      </c>
      <c r="C30" s="28" t="s">
        <v>94</v>
      </c>
      <c r="D30" s="12">
        <v>32</v>
      </c>
      <c r="E30" s="12">
        <v>748</v>
      </c>
      <c r="F30" s="12">
        <v>0</v>
      </c>
      <c r="G30" s="12">
        <v>5550</v>
      </c>
      <c r="H30" s="12">
        <v>471</v>
      </c>
      <c r="I30" s="12">
        <v>0</v>
      </c>
      <c r="J30" s="12">
        <v>0</v>
      </c>
      <c r="K30" s="12">
        <v>6769</v>
      </c>
      <c r="L30" s="12">
        <v>49021.4</v>
      </c>
      <c r="M30" s="12">
        <v>0</v>
      </c>
      <c r="N30" s="12">
        <v>180743.39999999997</v>
      </c>
      <c r="O30" s="12">
        <v>49810.1</v>
      </c>
      <c r="P30" s="12">
        <v>0</v>
      </c>
      <c r="Q30" s="12">
        <v>279574.89999999997</v>
      </c>
      <c r="R30" s="12"/>
      <c r="S30" s="12">
        <v>332274.40000000008</v>
      </c>
      <c r="T30" s="12">
        <v>14953.200000000003</v>
      </c>
      <c r="U30" s="12"/>
      <c r="V30" s="12">
        <v>4984.3999999999996</v>
      </c>
      <c r="W30" s="12"/>
      <c r="X30" s="12">
        <v>4984.3999999999996</v>
      </c>
      <c r="Y30" s="12"/>
      <c r="Z30" s="12">
        <v>4984.3999999999996</v>
      </c>
      <c r="AA30" s="12"/>
      <c r="AB30" s="12">
        <v>0</v>
      </c>
      <c r="AC30" s="12"/>
      <c r="AD30" s="12">
        <v>0</v>
      </c>
      <c r="AE30" s="12">
        <v>347227.6</v>
      </c>
      <c r="AF30" s="12"/>
      <c r="AG30" s="12">
        <v>383892.10000000003</v>
      </c>
      <c r="AH30" s="12">
        <v>383892.10000000003</v>
      </c>
    </row>
    <row r="31" spans="2:34" ht="11.25" x14ac:dyDescent="0.2">
      <c r="B31" s="16" t="s">
        <v>66</v>
      </c>
      <c r="C31" s="28" t="s">
        <v>96</v>
      </c>
      <c r="D31" s="12">
        <v>14</v>
      </c>
      <c r="E31" s="12">
        <v>88</v>
      </c>
      <c r="F31" s="12">
        <v>2</v>
      </c>
      <c r="G31" s="12">
        <v>953</v>
      </c>
      <c r="H31" s="12">
        <v>283</v>
      </c>
      <c r="I31" s="12">
        <v>37</v>
      </c>
      <c r="J31" s="12">
        <v>0</v>
      </c>
      <c r="K31" s="12">
        <v>1363</v>
      </c>
      <c r="L31" s="12">
        <v>7302.2</v>
      </c>
      <c r="M31" s="12">
        <v>129</v>
      </c>
      <c r="N31" s="12">
        <v>36620.199999999997</v>
      </c>
      <c r="O31" s="12">
        <v>54933.3</v>
      </c>
      <c r="P31" s="12">
        <v>7291.3</v>
      </c>
      <c r="Q31" s="12">
        <v>106276</v>
      </c>
      <c r="R31" s="12"/>
      <c r="S31" s="12">
        <v>117863.59999999999</v>
      </c>
      <c r="T31" s="12">
        <v>3535.7999999999997</v>
      </c>
      <c r="U31" s="12"/>
      <c r="V31" s="12">
        <v>0</v>
      </c>
      <c r="W31" s="12"/>
      <c r="X31" s="12">
        <v>1767.8999999999999</v>
      </c>
      <c r="Y31" s="12"/>
      <c r="Z31" s="12">
        <v>1767.8999999999999</v>
      </c>
      <c r="AA31" s="12"/>
      <c r="AB31" s="12">
        <v>0</v>
      </c>
      <c r="AC31" s="12"/>
      <c r="AD31" s="12">
        <v>0</v>
      </c>
      <c r="AE31" s="12">
        <v>121399.4</v>
      </c>
      <c r="AF31" s="12"/>
      <c r="AG31" s="12">
        <v>135113.80000000002</v>
      </c>
      <c r="AH31" s="12">
        <v>135113.80000000002</v>
      </c>
    </row>
    <row r="32" spans="2:34" ht="22.5" x14ac:dyDescent="0.2">
      <c r="B32" s="16" t="s">
        <v>66</v>
      </c>
      <c r="C32" s="28" t="s">
        <v>97</v>
      </c>
      <c r="D32" s="12">
        <v>15</v>
      </c>
      <c r="E32" s="12">
        <v>94</v>
      </c>
      <c r="F32" s="12">
        <v>0</v>
      </c>
      <c r="G32" s="12">
        <v>643</v>
      </c>
      <c r="H32" s="12">
        <v>651</v>
      </c>
      <c r="I32" s="12">
        <v>3</v>
      </c>
      <c r="J32" s="12">
        <v>0</v>
      </c>
      <c r="K32" s="12">
        <v>1391</v>
      </c>
      <c r="L32" s="12">
        <v>7091.9</v>
      </c>
      <c r="M32" s="12">
        <v>0</v>
      </c>
      <c r="N32" s="12">
        <v>24568.6</v>
      </c>
      <c r="O32" s="12">
        <v>82998</v>
      </c>
      <c r="P32" s="12">
        <v>488</v>
      </c>
      <c r="Q32" s="12">
        <v>115146.5</v>
      </c>
      <c r="R32" s="12"/>
      <c r="S32" s="12">
        <v>118427.5</v>
      </c>
      <c r="T32" s="12">
        <v>5777.9000000000005</v>
      </c>
      <c r="U32" s="12"/>
      <c r="V32" s="12">
        <v>1776.3000000000004</v>
      </c>
      <c r="W32" s="12"/>
      <c r="X32" s="12">
        <v>1776.3000000000004</v>
      </c>
      <c r="Y32" s="12"/>
      <c r="Z32" s="12">
        <v>1776.3000000000004</v>
      </c>
      <c r="AA32" s="12"/>
      <c r="AB32" s="12">
        <v>108.6</v>
      </c>
      <c r="AC32" s="12"/>
      <c r="AD32" s="12">
        <v>340.4</v>
      </c>
      <c r="AE32" s="12">
        <v>124205.40000000001</v>
      </c>
      <c r="AF32" s="12"/>
      <c r="AG32" s="12">
        <v>138885.576</v>
      </c>
      <c r="AH32" s="12">
        <v>138885.576</v>
      </c>
    </row>
    <row r="33" spans="2:34" ht="11.25" x14ac:dyDescent="0.2">
      <c r="B33" s="16" t="s">
        <v>66</v>
      </c>
      <c r="C33" s="28" t="s">
        <v>98</v>
      </c>
      <c r="D33" s="12">
        <v>26</v>
      </c>
      <c r="E33" s="12">
        <v>188</v>
      </c>
      <c r="F33" s="12">
        <v>15</v>
      </c>
      <c r="G33" s="12">
        <v>2046</v>
      </c>
      <c r="H33" s="12">
        <v>808</v>
      </c>
      <c r="I33" s="12">
        <v>46</v>
      </c>
      <c r="J33" s="12">
        <v>0</v>
      </c>
      <c r="K33" s="12">
        <v>3103</v>
      </c>
      <c r="L33" s="12">
        <v>13265.3</v>
      </c>
      <c r="M33" s="12">
        <v>796.19999999999993</v>
      </c>
      <c r="N33" s="12">
        <v>68162.2</v>
      </c>
      <c r="O33" s="12">
        <v>102730.2</v>
      </c>
      <c r="P33" s="12">
        <v>10890.3</v>
      </c>
      <c r="Q33" s="12">
        <v>195844.19999999995</v>
      </c>
      <c r="R33" s="12"/>
      <c r="S33" s="12">
        <v>221404.7</v>
      </c>
      <c r="T33" s="12">
        <v>10760.399999999998</v>
      </c>
      <c r="U33" s="12"/>
      <c r="V33" s="12">
        <v>3321.1000000000004</v>
      </c>
      <c r="W33" s="12"/>
      <c r="X33" s="12">
        <v>3321.1000000000004</v>
      </c>
      <c r="Y33" s="12"/>
      <c r="Z33" s="12">
        <v>3321.1000000000004</v>
      </c>
      <c r="AA33" s="12"/>
      <c r="AB33" s="12">
        <v>339.2</v>
      </c>
      <c r="AC33" s="12"/>
      <c r="AD33" s="12">
        <v>457.9</v>
      </c>
      <c r="AE33" s="12">
        <v>232165.1</v>
      </c>
      <c r="AF33" s="12"/>
      <c r="AG33" s="12">
        <v>265240</v>
      </c>
      <c r="AH33" s="12">
        <v>265240</v>
      </c>
    </row>
    <row r="34" spans="2:34" ht="22.5" x14ac:dyDescent="0.2">
      <c r="B34" s="16" t="s">
        <v>66</v>
      </c>
      <c r="C34" s="28" t="s">
        <v>99</v>
      </c>
      <c r="D34" s="12">
        <v>26</v>
      </c>
      <c r="E34" s="12">
        <v>525</v>
      </c>
      <c r="F34" s="12">
        <v>10</v>
      </c>
      <c r="G34" s="12">
        <v>4750</v>
      </c>
      <c r="H34" s="12">
        <v>482</v>
      </c>
      <c r="I34" s="12">
        <v>0</v>
      </c>
      <c r="J34" s="12">
        <v>0</v>
      </c>
      <c r="K34" s="12">
        <v>5767</v>
      </c>
      <c r="L34" s="12">
        <v>35867.999999999993</v>
      </c>
      <c r="M34" s="12">
        <v>574.1</v>
      </c>
      <c r="N34" s="12">
        <v>152463.19999999998</v>
      </c>
      <c r="O34" s="12">
        <v>51596.599999999991</v>
      </c>
      <c r="P34" s="12">
        <v>0</v>
      </c>
      <c r="Q34" s="12">
        <v>240501.9</v>
      </c>
      <c r="R34" s="12"/>
      <c r="S34" s="12">
        <v>285110.8</v>
      </c>
      <c r="T34" s="12">
        <v>12830.400000000001</v>
      </c>
      <c r="U34" s="12"/>
      <c r="V34" s="12">
        <v>4276.8000000000011</v>
      </c>
      <c r="W34" s="12"/>
      <c r="X34" s="12">
        <v>4276.8000000000011</v>
      </c>
      <c r="Y34" s="12"/>
      <c r="Z34" s="12">
        <v>4276.8000000000011</v>
      </c>
      <c r="AA34" s="12"/>
      <c r="AB34" s="12">
        <v>0</v>
      </c>
      <c r="AC34" s="12"/>
      <c r="AD34" s="12">
        <v>0</v>
      </c>
      <c r="AE34" s="12">
        <v>297941.20000000007</v>
      </c>
      <c r="AF34" s="12"/>
      <c r="AG34" s="12">
        <v>323978.40000000002</v>
      </c>
      <c r="AH34" s="12">
        <v>323978.40000000002</v>
      </c>
    </row>
    <row r="35" spans="2:34" ht="22.5" x14ac:dyDescent="0.2">
      <c r="B35" s="16" t="s">
        <v>66</v>
      </c>
      <c r="C35" s="28" t="s">
        <v>100</v>
      </c>
      <c r="D35" s="12">
        <v>24</v>
      </c>
      <c r="E35" s="12">
        <v>176</v>
      </c>
      <c r="F35" s="12">
        <v>0</v>
      </c>
      <c r="G35" s="12">
        <v>883</v>
      </c>
      <c r="H35" s="12">
        <v>711</v>
      </c>
      <c r="I35" s="12">
        <v>0</v>
      </c>
      <c r="J35" s="12">
        <v>0</v>
      </c>
      <c r="K35" s="12">
        <v>1770</v>
      </c>
      <c r="L35" s="12">
        <v>12159.1</v>
      </c>
      <c r="M35" s="12">
        <v>0</v>
      </c>
      <c r="N35" s="12">
        <v>28111.800000000003</v>
      </c>
      <c r="O35" s="12">
        <v>99764.4</v>
      </c>
      <c r="P35" s="12">
        <v>0</v>
      </c>
      <c r="Q35" s="12">
        <v>140035.30000000002</v>
      </c>
      <c r="R35" s="12"/>
      <c r="S35" s="12">
        <v>150141</v>
      </c>
      <c r="T35" s="12">
        <v>6756.9000000000005</v>
      </c>
      <c r="U35" s="12"/>
      <c r="V35" s="12">
        <v>2252.3000000000002</v>
      </c>
      <c r="W35" s="12"/>
      <c r="X35" s="12">
        <v>2252.3000000000002</v>
      </c>
      <c r="Y35" s="12"/>
      <c r="Z35" s="12">
        <v>2252.3000000000002</v>
      </c>
      <c r="AA35" s="12"/>
      <c r="AB35" s="12">
        <v>0</v>
      </c>
      <c r="AC35" s="12"/>
      <c r="AD35" s="12">
        <v>0</v>
      </c>
      <c r="AE35" s="12">
        <v>156897.90000000002</v>
      </c>
      <c r="AF35" s="12"/>
      <c r="AG35" s="12">
        <v>175235.7</v>
      </c>
      <c r="AH35" s="12">
        <v>175235.7</v>
      </c>
    </row>
    <row r="36" spans="2:34" ht="22.5" x14ac:dyDescent="0.2">
      <c r="B36" s="16" t="s">
        <v>66</v>
      </c>
      <c r="C36" s="28" t="s">
        <v>101</v>
      </c>
      <c r="D36" s="12">
        <v>18</v>
      </c>
      <c r="E36" s="12">
        <v>96</v>
      </c>
      <c r="F36" s="12">
        <v>16</v>
      </c>
      <c r="G36" s="12">
        <v>1811</v>
      </c>
      <c r="H36" s="12">
        <v>432</v>
      </c>
      <c r="I36" s="12">
        <v>14</v>
      </c>
      <c r="J36" s="12">
        <v>0</v>
      </c>
      <c r="K36" s="12">
        <v>2369</v>
      </c>
      <c r="L36" s="12">
        <v>6780.1</v>
      </c>
      <c r="M36" s="12">
        <v>859.7</v>
      </c>
      <c r="N36" s="12">
        <v>57773.8</v>
      </c>
      <c r="O36" s="12">
        <v>64900.200000000012</v>
      </c>
      <c r="P36" s="12">
        <v>1115.4000000000001</v>
      </c>
      <c r="Q36" s="12">
        <v>131429.20000000001</v>
      </c>
      <c r="R36" s="12"/>
      <c r="S36" s="12">
        <v>140993.10000000003</v>
      </c>
      <c r="T36" s="12">
        <v>9454.7000000000007</v>
      </c>
      <c r="U36" s="12"/>
      <c r="V36" s="12">
        <v>2114.9</v>
      </c>
      <c r="W36" s="12"/>
      <c r="X36" s="12">
        <v>2114.9</v>
      </c>
      <c r="Y36" s="12"/>
      <c r="Z36" s="12">
        <v>2114.9</v>
      </c>
      <c r="AA36" s="12"/>
      <c r="AB36" s="12">
        <v>355.5</v>
      </c>
      <c r="AC36" s="12"/>
      <c r="AD36" s="12">
        <v>2754.5</v>
      </c>
      <c r="AE36" s="12">
        <v>150447.79999999999</v>
      </c>
      <c r="AF36" s="12"/>
      <c r="AG36" s="12">
        <v>166765.19999999998</v>
      </c>
      <c r="AH36" s="12">
        <v>166765.19999999998</v>
      </c>
    </row>
    <row r="37" spans="2:34" ht="11.25" x14ac:dyDescent="0.2">
      <c r="B37" s="16" t="s">
        <v>66</v>
      </c>
      <c r="C37" s="28" t="s">
        <v>103</v>
      </c>
      <c r="D37" s="12">
        <v>14</v>
      </c>
      <c r="E37" s="12">
        <v>783</v>
      </c>
      <c r="F37" s="12">
        <v>42</v>
      </c>
      <c r="G37" s="12">
        <v>13606</v>
      </c>
      <c r="H37" s="12">
        <v>0</v>
      </c>
      <c r="I37" s="12">
        <v>0</v>
      </c>
      <c r="J37" s="12">
        <v>309</v>
      </c>
      <c r="K37" s="12">
        <v>14740</v>
      </c>
      <c r="L37" s="12">
        <v>47790.299999999996</v>
      </c>
      <c r="M37" s="12">
        <v>2174</v>
      </c>
      <c r="N37" s="12">
        <v>415999.30000000005</v>
      </c>
      <c r="O37" s="12">
        <v>0</v>
      </c>
      <c r="P37" s="12">
        <v>0</v>
      </c>
      <c r="Q37" s="12">
        <v>465963.6</v>
      </c>
      <c r="R37" s="12"/>
      <c r="S37" s="12">
        <v>473181.4</v>
      </c>
      <c r="T37" s="12">
        <v>21293.100000000002</v>
      </c>
      <c r="U37" s="12"/>
      <c r="V37" s="12">
        <v>7097.6999999999989</v>
      </c>
      <c r="W37" s="12"/>
      <c r="X37" s="12">
        <v>7097.6999999999989</v>
      </c>
      <c r="Y37" s="12"/>
      <c r="Z37" s="12">
        <v>7097.6999999999989</v>
      </c>
      <c r="AA37" s="12"/>
      <c r="AB37" s="12">
        <v>0</v>
      </c>
      <c r="AC37" s="12"/>
      <c r="AD37" s="12">
        <v>0</v>
      </c>
      <c r="AE37" s="12">
        <v>494474.49999999994</v>
      </c>
      <c r="AF37" s="12"/>
      <c r="AG37" s="12">
        <v>568116.5</v>
      </c>
      <c r="AH37" s="12">
        <v>568116.5</v>
      </c>
    </row>
    <row r="38" spans="2:34" ht="11.25" x14ac:dyDescent="0.2">
      <c r="B38" s="16" t="s">
        <v>66</v>
      </c>
      <c r="C38" s="28" t="s">
        <v>104</v>
      </c>
      <c r="D38" s="12">
        <v>12</v>
      </c>
      <c r="E38" s="12">
        <v>537</v>
      </c>
      <c r="F38" s="12">
        <v>19</v>
      </c>
      <c r="G38" s="12">
        <v>6668</v>
      </c>
      <c r="H38" s="12">
        <v>0</v>
      </c>
      <c r="I38" s="12">
        <v>0</v>
      </c>
      <c r="J38" s="12">
        <v>69</v>
      </c>
      <c r="K38" s="12">
        <v>7293</v>
      </c>
      <c r="L38" s="12">
        <v>32020.2</v>
      </c>
      <c r="M38" s="12">
        <v>979.1</v>
      </c>
      <c r="N38" s="12">
        <v>196471.5</v>
      </c>
      <c r="O38" s="12">
        <v>0</v>
      </c>
      <c r="P38" s="12">
        <v>0</v>
      </c>
      <c r="Q38" s="12">
        <v>229470.80000000002</v>
      </c>
      <c r="R38" s="12"/>
      <c r="S38" s="12">
        <v>238243.7</v>
      </c>
      <c r="T38" s="12">
        <v>10912.599999999999</v>
      </c>
      <c r="U38" s="12"/>
      <c r="V38" s="12">
        <v>3573.8</v>
      </c>
      <c r="W38" s="12"/>
      <c r="X38" s="12">
        <v>3573.8</v>
      </c>
      <c r="Y38" s="12"/>
      <c r="Z38" s="12">
        <v>3573.8</v>
      </c>
      <c r="AA38" s="12"/>
      <c r="AB38" s="12">
        <v>191.2</v>
      </c>
      <c r="AC38" s="12"/>
      <c r="AD38" s="12">
        <v>0</v>
      </c>
      <c r="AE38" s="12">
        <v>249156.3</v>
      </c>
      <c r="AF38" s="12"/>
      <c r="AG38" s="12">
        <v>285445.89999999997</v>
      </c>
      <c r="AH38" s="12">
        <v>285445.89999999997</v>
      </c>
    </row>
    <row r="39" spans="2:34" ht="11.25" x14ac:dyDescent="0.2">
      <c r="B39" s="16" t="s">
        <v>66</v>
      </c>
      <c r="C39" s="28" t="s">
        <v>105</v>
      </c>
      <c r="D39" s="12">
        <v>3</v>
      </c>
      <c r="E39" s="12">
        <v>94</v>
      </c>
      <c r="F39" s="12">
        <v>13</v>
      </c>
      <c r="G39" s="12">
        <v>3395</v>
      </c>
      <c r="H39" s="12">
        <v>0</v>
      </c>
      <c r="I39" s="12">
        <v>0</v>
      </c>
      <c r="J39" s="12">
        <v>300</v>
      </c>
      <c r="K39" s="12">
        <v>3802</v>
      </c>
      <c r="L39" s="12">
        <v>7068.0000000000009</v>
      </c>
      <c r="M39" s="12">
        <v>689</v>
      </c>
      <c r="N39" s="12">
        <v>113348.8</v>
      </c>
      <c r="O39" s="12">
        <v>0</v>
      </c>
      <c r="P39" s="12">
        <v>0</v>
      </c>
      <c r="Q39" s="12">
        <v>121105.79999999999</v>
      </c>
      <c r="R39" s="12"/>
      <c r="S39" s="12">
        <v>121105.8</v>
      </c>
      <c r="T39" s="12">
        <v>5760.7</v>
      </c>
      <c r="U39" s="12"/>
      <c r="V39" s="12">
        <v>1816.5</v>
      </c>
      <c r="W39" s="12"/>
      <c r="X39" s="12">
        <v>1816.5</v>
      </c>
      <c r="Y39" s="12"/>
      <c r="Z39" s="12">
        <v>1816.5</v>
      </c>
      <c r="AA39" s="12"/>
      <c r="AB39" s="12">
        <v>311.2</v>
      </c>
      <c r="AC39" s="12"/>
      <c r="AD39" s="12">
        <v>0</v>
      </c>
      <c r="AE39" s="12">
        <v>126866.5</v>
      </c>
      <c r="AF39" s="12"/>
      <c r="AG39" s="12">
        <v>140188.5</v>
      </c>
      <c r="AH39" s="12">
        <v>140188.5</v>
      </c>
    </row>
    <row r="40" spans="2:34" ht="11.25" x14ac:dyDescent="0.2">
      <c r="B40" s="16" t="s">
        <v>66</v>
      </c>
      <c r="C40" s="28" t="s">
        <v>106</v>
      </c>
      <c r="D40" s="12">
        <v>3</v>
      </c>
      <c r="E40" s="12">
        <v>206</v>
      </c>
      <c r="F40" s="12">
        <v>8</v>
      </c>
      <c r="G40" s="12">
        <v>3413</v>
      </c>
      <c r="H40" s="12">
        <v>0</v>
      </c>
      <c r="I40" s="12">
        <v>0</v>
      </c>
      <c r="J40" s="10">
        <v>0</v>
      </c>
      <c r="K40" s="12">
        <v>3627</v>
      </c>
      <c r="L40" s="12">
        <v>12363.400000000001</v>
      </c>
      <c r="M40" s="12">
        <v>431.7</v>
      </c>
      <c r="N40" s="12">
        <v>99946</v>
      </c>
      <c r="O40" s="12">
        <v>0</v>
      </c>
      <c r="P40" s="12">
        <v>0</v>
      </c>
      <c r="Q40" s="12">
        <v>112741.1</v>
      </c>
      <c r="R40" s="12"/>
      <c r="S40" s="12">
        <v>112741.1</v>
      </c>
      <c r="T40" s="12">
        <v>5073.3</v>
      </c>
      <c r="U40" s="12"/>
      <c r="V40" s="12">
        <v>1691.1</v>
      </c>
      <c r="W40" s="12"/>
      <c r="X40" s="12">
        <v>1691.1</v>
      </c>
      <c r="Y40" s="12"/>
      <c r="Z40" s="12">
        <v>1691.1</v>
      </c>
      <c r="AA40" s="12"/>
      <c r="AB40" s="12">
        <v>0</v>
      </c>
      <c r="AC40" s="12"/>
      <c r="AD40" s="12">
        <v>0</v>
      </c>
      <c r="AE40" s="12">
        <v>117814.39999999999</v>
      </c>
      <c r="AF40" s="12"/>
      <c r="AG40" s="12">
        <v>136664.70000000001</v>
      </c>
      <c r="AH40" s="12">
        <v>136664.70000000001</v>
      </c>
    </row>
    <row r="41" spans="2:34" ht="22.5" x14ac:dyDescent="0.2">
      <c r="B41" s="16" t="s">
        <v>66</v>
      </c>
      <c r="C41" s="28" t="s">
        <v>108</v>
      </c>
      <c r="D41" s="12">
        <v>204</v>
      </c>
      <c r="E41" s="12">
        <v>6276</v>
      </c>
      <c r="F41" s="12">
        <v>1462</v>
      </c>
      <c r="G41" s="12">
        <v>195442</v>
      </c>
      <c r="H41" s="12">
        <v>0</v>
      </c>
      <c r="I41" s="12">
        <v>32</v>
      </c>
      <c r="J41" s="12">
        <v>4531</v>
      </c>
      <c r="K41" s="12">
        <v>207743</v>
      </c>
      <c r="L41" s="12">
        <v>406484.20000000007</v>
      </c>
      <c r="M41" s="12">
        <v>72851.100000000035</v>
      </c>
      <c r="N41" s="12">
        <v>6154194.3000000035</v>
      </c>
      <c r="O41" s="12">
        <v>0</v>
      </c>
      <c r="P41" s="12">
        <v>2230.8000000000002</v>
      </c>
      <c r="Q41" s="12">
        <v>6635760.3999999976</v>
      </c>
      <c r="R41" s="12"/>
      <c r="S41" s="12">
        <v>6718019.5999999978</v>
      </c>
      <c r="T41" s="12">
        <v>320296.20000000007</v>
      </c>
      <c r="U41" s="12"/>
      <c r="V41" s="12">
        <v>99613.299999999959</v>
      </c>
      <c r="W41" s="12"/>
      <c r="X41" s="12">
        <v>100328.69999999995</v>
      </c>
      <c r="Y41" s="12"/>
      <c r="Z41" s="12">
        <v>100553.99999999997</v>
      </c>
      <c r="AA41" s="12"/>
      <c r="AB41" s="12">
        <v>3507</v>
      </c>
      <c r="AC41" s="12"/>
      <c r="AD41" s="12">
        <v>16293.2</v>
      </c>
      <c r="AE41" s="12">
        <v>7038315.799999997</v>
      </c>
      <c r="AF41" s="12"/>
      <c r="AG41" s="12">
        <v>7849525.7000000058</v>
      </c>
      <c r="AH41" s="12">
        <v>7849525.7000000058</v>
      </c>
    </row>
    <row r="42" spans="2:34" ht="11.25" x14ac:dyDescent="0.2">
      <c r="B42" s="28" t="s">
        <v>109</v>
      </c>
      <c r="C42" s="28" t="s">
        <v>110</v>
      </c>
      <c r="D42" s="18">
        <v>931</v>
      </c>
      <c r="E42" s="18">
        <v>16845</v>
      </c>
      <c r="F42" s="18">
        <v>2145</v>
      </c>
      <c r="G42" s="18">
        <v>314468</v>
      </c>
      <c r="H42" s="18">
        <v>17865</v>
      </c>
      <c r="I42" s="18">
        <v>711</v>
      </c>
      <c r="J42" s="18">
        <v>6390</v>
      </c>
      <c r="K42" s="18">
        <v>358424</v>
      </c>
      <c r="L42" s="18">
        <v>1133101.2</v>
      </c>
      <c r="M42" s="18">
        <v>107906.70000000004</v>
      </c>
      <c r="N42" s="18">
        <v>10128202.300000004</v>
      </c>
      <c r="O42" s="18">
        <v>2274795.6999999997</v>
      </c>
      <c r="P42" s="18">
        <v>82891.3</v>
      </c>
      <c r="Q42" s="18">
        <v>13726897.199999997</v>
      </c>
      <c r="R42" s="18"/>
      <c r="S42" s="18">
        <v>14518798.499999998</v>
      </c>
      <c r="T42" s="18">
        <v>713669.50000000023</v>
      </c>
      <c r="U42" s="18"/>
      <c r="V42" s="18">
        <v>213679</v>
      </c>
      <c r="W42" s="18"/>
      <c r="X42" s="18">
        <v>218262.39999999997</v>
      </c>
      <c r="Y42" s="18"/>
      <c r="Z42" s="18">
        <v>217469.59999999998</v>
      </c>
      <c r="AA42" s="18"/>
      <c r="AB42" s="18">
        <v>6614.6999999999989</v>
      </c>
      <c r="AC42" s="18"/>
      <c r="AD42" s="18">
        <v>57643.8</v>
      </c>
      <c r="AE42" s="18">
        <v>15232468</v>
      </c>
      <c r="AF42" s="18"/>
      <c r="AG42" s="18">
        <v>17010095.676000006</v>
      </c>
      <c r="AH42" s="18">
        <v>17010095.676000006</v>
      </c>
    </row>
    <row r="43" spans="2:34" ht="15" customHeight="1" x14ac:dyDescent="0.2">
      <c r="G43" s="39"/>
    </row>
  </sheetData>
  <autoFilter ref="A6:AH42"/>
  <mergeCells count="21">
    <mergeCell ref="L3:Q3"/>
    <mergeCell ref="R3:R5"/>
    <mergeCell ref="S3:S4"/>
    <mergeCell ref="U4:V4"/>
    <mergeCell ref="W4:X4"/>
    <mergeCell ref="C1:AH1"/>
    <mergeCell ref="C2:AH2"/>
    <mergeCell ref="AA4:AB4"/>
    <mergeCell ref="T3:AA3"/>
    <mergeCell ref="B1:B2"/>
    <mergeCell ref="B3:B5"/>
    <mergeCell ref="C3:C5"/>
    <mergeCell ref="D3:D5"/>
    <mergeCell ref="AC3:AD3"/>
    <mergeCell ref="AE3:AE4"/>
    <mergeCell ref="AF3:AG3"/>
    <mergeCell ref="AF4:AG4"/>
    <mergeCell ref="AH3:AH4"/>
    <mergeCell ref="AC4:AD4"/>
    <mergeCell ref="E3:K3"/>
    <mergeCell ref="Y4:Z4"/>
  </mergeCells>
  <conditionalFormatting sqref="D7:AH7">
    <cfRule type="expression" dxfId="222" priority="4">
      <formula>NOT(ISERROR(SEARCH("Итого:",D7)))</formula>
    </cfRule>
  </conditionalFormatting>
  <conditionalFormatting sqref="K40:AH40 D8:AH39 D40:I40 D41:AH41">
    <cfRule type="expression" dxfId="221" priority="5">
      <formula>NOT(ISERROR(SEARCH("Итого:",D8)))</formula>
    </cfRule>
  </conditionalFormatting>
  <conditionalFormatting sqref="AC42:AH42 D42:Z42">
    <cfRule type="expression" dxfId="220" priority="6">
      <formula>NOT(ISERROR(SEARCH("Итого:",D42)))</formula>
    </cfRule>
  </conditionalFormatting>
  <conditionalFormatting sqref="AA42:AB42">
    <cfRule type="expression" dxfId="219" priority="3">
      <formula>NOT(ISERROR(SEARCH("Итого:",AA42)))</formula>
    </cfRule>
  </conditionalFormatting>
  <pageMargins left="0" right="0" top="0.74803149606299213" bottom="0.74803149606299213" header="0" footer="0"/>
  <pageSetup scale="3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45"/>
  <sheetViews>
    <sheetView showGridLines="0" zoomScale="80" zoomScaleNormal="80" workbookViewId="0">
      <pane xSplit="3" ySplit="7" topLeftCell="AG26" activePane="bottomRight" state="frozen"/>
      <selection pane="topRight" activeCell="D1" sqref="D1"/>
      <selection pane="bottomLeft" activeCell="A8" sqref="A8"/>
      <selection pane="bottomRight" activeCell="I21" sqref="I21"/>
    </sheetView>
  </sheetViews>
  <sheetFormatPr defaultColWidth="14.42578125" defaultRowHeight="15" customHeight="1" x14ac:dyDescent="0.2"/>
  <cols>
    <col min="1" max="1" width="1.28515625" style="2" customWidth="1"/>
    <col min="2" max="2" width="24.140625" style="2" customWidth="1"/>
    <col min="3" max="3" width="14.5703125" style="2" customWidth="1"/>
    <col min="4" max="4" width="8.42578125" style="2" customWidth="1"/>
    <col min="5" max="5" width="11.42578125" style="2" customWidth="1"/>
    <col min="6" max="6" width="10.140625" style="2" customWidth="1"/>
    <col min="7" max="13" width="11.7109375" style="2" customWidth="1"/>
    <col min="14" max="18" width="13" style="2" customWidth="1"/>
    <col min="19" max="19" width="11.42578125" style="2" customWidth="1"/>
    <col min="20" max="25" width="12.140625" style="2" customWidth="1"/>
    <col min="26" max="26" width="9.42578125" style="2" customWidth="1"/>
    <col min="27" max="41" width="9.85546875" style="2" customWidth="1"/>
    <col min="42" max="47" width="9.5703125" style="2" customWidth="1"/>
    <col min="48" max="48" width="12.28515625" style="2" customWidth="1"/>
    <col min="49" max="49" width="9" style="2" customWidth="1"/>
    <col min="50" max="51" width="10.42578125" style="2" customWidth="1"/>
    <col min="52" max="52" width="9" style="2" customWidth="1"/>
    <col min="53" max="53" width="9.7109375" style="2" customWidth="1"/>
    <col min="54" max="54" width="9.85546875" style="2" customWidth="1"/>
    <col min="55" max="61" width="9.28515625" style="2" customWidth="1"/>
    <col min="62" max="62" width="9.42578125" style="2" customWidth="1"/>
    <col min="63" max="63" width="8.85546875" style="2" customWidth="1"/>
    <col min="64" max="64" width="11.28515625" style="2" customWidth="1"/>
    <col min="65" max="16384" width="14.42578125" style="2"/>
  </cols>
  <sheetData>
    <row r="1" spans="1:64" ht="15.75" customHeight="1" x14ac:dyDescent="0.2">
      <c r="A1" s="3"/>
      <c r="B1" s="215" t="s">
        <v>293</v>
      </c>
      <c r="C1" s="216" t="s">
        <v>294</v>
      </c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  <c r="T1" s="217"/>
      <c r="U1" s="217"/>
      <c r="V1" s="217"/>
      <c r="W1" s="217"/>
      <c r="X1" s="217"/>
      <c r="Y1" s="217"/>
      <c r="Z1" s="217"/>
      <c r="AA1" s="217"/>
      <c r="AB1" s="217"/>
      <c r="AC1" s="217"/>
      <c r="AD1" s="217"/>
      <c r="AE1" s="217"/>
      <c r="AF1" s="217"/>
      <c r="AG1" s="217"/>
      <c r="AH1" s="217"/>
      <c r="AI1" s="217"/>
      <c r="AJ1" s="217"/>
      <c r="AK1" s="217"/>
      <c r="AL1" s="217"/>
      <c r="AM1" s="217"/>
      <c r="AN1" s="217"/>
      <c r="AO1" s="217"/>
      <c r="AP1" s="217"/>
      <c r="AQ1" s="217"/>
      <c r="AR1" s="217"/>
      <c r="AS1" s="217"/>
      <c r="AT1" s="217"/>
      <c r="AU1" s="217"/>
      <c r="AV1" s="217"/>
      <c r="AW1" s="217"/>
      <c r="AX1" s="217"/>
      <c r="AY1" s="217"/>
      <c r="AZ1" s="217"/>
      <c r="BA1" s="217"/>
      <c r="BB1" s="217"/>
      <c r="BC1" s="217"/>
      <c r="BD1" s="217"/>
      <c r="BE1" s="217"/>
      <c r="BF1" s="217"/>
      <c r="BG1" s="217"/>
      <c r="BH1" s="217"/>
      <c r="BI1" s="217"/>
      <c r="BJ1" s="217"/>
      <c r="BK1" s="217"/>
      <c r="BL1" s="218"/>
    </row>
    <row r="2" spans="1:64" ht="16.5" customHeight="1" x14ac:dyDescent="0.2">
      <c r="A2" s="3"/>
      <c r="B2" s="179"/>
      <c r="C2" s="219" t="s">
        <v>295</v>
      </c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  <c r="AC2" s="220"/>
      <c r="AD2" s="220"/>
      <c r="AE2" s="220"/>
      <c r="AF2" s="220"/>
      <c r="AG2" s="220"/>
      <c r="AH2" s="220"/>
      <c r="AI2" s="220"/>
      <c r="AJ2" s="220"/>
      <c r="AK2" s="220"/>
      <c r="AL2" s="220"/>
      <c r="AM2" s="220"/>
      <c r="AN2" s="220"/>
      <c r="AO2" s="220"/>
      <c r="AP2" s="220"/>
      <c r="AQ2" s="220"/>
      <c r="AR2" s="220"/>
      <c r="AS2" s="220"/>
      <c r="AT2" s="220"/>
      <c r="AU2" s="220"/>
      <c r="AV2" s="220"/>
      <c r="AW2" s="220"/>
      <c r="AX2" s="220"/>
      <c r="AY2" s="220"/>
      <c r="AZ2" s="220"/>
      <c r="BA2" s="220"/>
      <c r="BB2" s="220"/>
      <c r="BC2" s="220"/>
      <c r="BD2" s="220"/>
      <c r="BE2" s="220"/>
      <c r="BF2" s="220"/>
      <c r="BG2" s="220"/>
      <c r="BH2" s="220"/>
      <c r="BI2" s="220"/>
      <c r="BJ2" s="220"/>
      <c r="BK2" s="220"/>
      <c r="BL2" s="221"/>
    </row>
    <row r="3" spans="1:64" ht="29.25" customHeight="1" x14ac:dyDescent="0.2">
      <c r="A3" s="3"/>
      <c r="B3" s="222" t="s">
        <v>296</v>
      </c>
      <c r="C3" s="222" t="s">
        <v>3</v>
      </c>
      <c r="D3" s="186" t="s">
        <v>214</v>
      </c>
      <c r="E3" s="213" t="s">
        <v>297</v>
      </c>
      <c r="F3" s="194"/>
      <c r="G3" s="195"/>
      <c r="H3" s="213" t="s">
        <v>298</v>
      </c>
      <c r="I3" s="194"/>
      <c r="J3" s="195"/>
      <c r="K3" s="213" t="s">
        <v>299</v>
      </c>
      <c r="L3" s="194"/>
      <c r="M3" s="195"/>
      <c r="N3" s="205"/>
      <c r="O3" s="170"/>
      <c r="P3" s="170"/>
      <c r="Q3" s="170"/>
      <c r="R3" s="171"/>
      <c r="S3" s="212" t="s">
        <v>300</v>
      </c>
      <c r="T3" s="213" t="s">
        <v>487</v>
      </c>
      <c r="U3" s="194"/>
      <c r="V3" s="195"/>
      <c r="W3" s="213" t="s">
        <v>488</v>
      </c>
      <c r="X3" s="194"/>
      <c r="Y3" s="195"/>
      <c r="Z3" s="223" t="s">
        <v>489</v>
      </c>
      <c r="AA3" s="170"/>
      <c r="AB3" s="170"/>
      <c r="AC3" s="170"/>
      <c r="AD3" s="170"/>
      <c r="AE3" s="170"/>
      <c r="AF3" s="170"/>
      <c r="AG3" s="170"/>
      <c r="AH3" s="170"/>
      <c r="AI3" s="170"/>
      <c r="AJ3" s="170"/>
      <c r="AK3" s="170"/>
      <c r="AL3" s="170"/>
      <c r="AM3" s="170"/>
      <c r="AN3" s="170"/>
      <c r="AO3" s="171"/>
      <c r="AP3" s="205" t="s">
        <v>301</v>
      </c>
      <c r="AQ3" s="170"/>
      <c r="AR3" s="170"/>
      <c r="AS3" s="170"/>
      <c r="AT3" s="170"/>
      <c r="AU3" s="171"/>
      <c r="AV3" s="212" t="s">
        <v>302</v>
      </c>
      <c r="AW3" s="205" t="s">
        <v>303</v>
      </c>
      <c r="AX3" s="170"/>
      <c r="AY3" s="170"/>
      <c r="AZ3" s="170"/>
      <c r="BA3" s="170"/>
      <c r="BB3" s="170"/>
      <c r="BC3" s="170"/>
      <c r="BD3" s="170"/>
      <c r="BE3" s="170"/>
      <c r="BF3" s="170"/>
      <c r="BG3" s="170"/>
      <c r="BH3" s="170"/>
      <c r="BI3" s="170"/>
      <c r="BJ3" s="170"/>
      <c r="BK3" s="171"/>
      <c r="BL3" s="212" t="s">
        <v>254</v>
      </c>
    </row>
    <row r="4" spans="1:64" ht="45.75" customHeight="1" x14ac:dyDescent="0.2">
      <c r="A4" s="3"/>
      <c r="B4" s="178"/>
      <c r="C4" s="178"/>
      <c r="D4" s="178"/>
      <c r="E4" s="168"/>
      <c r="F4" s="161"/>
      <c r="G4" s="162"/>
      <c r="H4" s="168"/>
      <c r="I4" s="161"/>
      <c r="J4" s="162"/>
      <c r="K4" s="168"/>
      <c r="L4" s="161"/>
      <c r="M4" s="162"/>
      <c r="N4" s="212" t="s">
        <v>304</v>
      </c>
      <c r="O4" s="212" t="s">
        <v>305</v>
      </c>
      <c r="P4" s="214" t="s">
        <v>306</v>
      </c>
      <c r="Q4" s="171"/>
      <c r="R4" s="212" t="s">
        <v>307</v>
      </c>
      <c r="S4" s="178"/>
      <c r="T4" s="168"/>
      <c r="U4" s="161"/>
      <c r="V4" s="162"/>
      <c r="W4" s="168"/>
      <c r="X4" s="161"/>
      <c r="Y4" s="162"/>
      <c r="Z4" s="212" t="s">
        <v>11</v>
      </c>
      <c r="AA4" s="205" t="s">
        <v>304</v>
      </c>
      <c r="AB4" s="170"/>
      <c r="AC4" s="171"/>
      <c r="AD4" s="205" t="s">
        <v>308</v>
      </c>
      <c r="AE4" s="170"/>
      <c r="AF4" s="171"/>
      <c r="AG4" s="214" t="s">
        <v>490</v>
      </c>
      <c r="AH4" s="170"/>
      <c r="AI4" s="171"/>
      <c r="AJ4" s="214" t="s">
        <v>491</v>
      </c>
      <c r="AK4" s="170"/>
      <c r="AL4" s="171"/>
      <c r="AM4" s="205" t="s">
        <v>307</v>
      </c>
      <c r="AN4" s="170"/>
      <c r="AO4" s="171"/>
      <c r="AP4" s="205" t="s">
        <v>309</v>
      </c>
      <c r="AQ4" s="170"/>
      <c r="AR4" s="171"/>
      <c r="AS4" s="205" t="s">
        <v>310</v>
      </c>
      <c r="AT4" s="170"/>
      <c r="AU4" s="171"/>
      <c r="AV4" s="178"/>
      <c r="AW4" s="205" t="s">
        <v>311</v>
      </c>
      <c r="AX4" s="170"/>
      <c r="AY4" s="171"/>
      <c r="AZ4" s="205" t="s">
        <v>312</v>
      </c>
      <c r="BA4" s="170"/>
      <c r="BB4" s="171"/>
      <c r="BC4" s="214" t="s">
        <v>490</v>
      </c>
      <c r="BD4" s="170"/>
      <c r="BE4" s="171"/>
      <c r="BF4" s="214" t="s">
        <v>491</v>
      </c>
      <c r="BG4" s="170"/>
      <c r="BH4" s="171"/>
      <c r="BI4" s="205" t="s">
        <v>313</v>
      </c>
      <c r="BJ4" s="170"/>
      <c r="BK4" s="171"/>
      <c r="BL4" s="178"/>
    </row>
    <row r="5" spans="1:64" ht="45" customHeight="1" x14ac:dyDescent="0.2">
      <c r="A5" s="3"/>
      <c r="B5" s="179"/>
      <c r="C5" s="179"/>
      <c r="D5" s="179"/>
      <c r="E5" s="4" t="s">
        <v>22</v>
      </c>
      <c r="F5" s="4" t="s">
        <v>23</v>
      </c>
      <c r="G5" s="4" t="s">
        <v>24</v>
      </c>
      <c r="H5" s="4" t="s">
        <v>22</v>
      </c>
      <c r="I5" s="4" t="s">
        <v>23</v>
      </c>
      <c r="J5" s="4" t="s">
        <v>24</v>
      </c>
      <c r="K5" s="4" t="s">
        <v>22</v>
      </c>
      <c r="L5" s="4" t="s">
        <v>23</v>
      </c>
      <c r="M5" s="4" t="s">
        <v>24</v>
      </c>
      <c r="N5" s="179"/>
      <c r="O5" s="179"/>
      <c r="P5" s="40" t="s">
        <v>314</v>
      </c>
      <c r="Q5" s="40" t="s">
        <v>315</v>
      </c>
      <c r="R5" s="179"/>
      <c r="S5" s="179"/>
      <c r="T5" s="4" t="s">
        <v>22</v>
      </c>
      <c r="U5" s="4" t="s">
        <v>23</v>
      </c>
      <c r="V5" s="4" t="s">
        <v>24</v>
      </c>
      <c r="W5" s="4" t="s">
        <v>22</v>
      </c>
      <c r="X5" s="4" t="s">
        <v>23</v>
      </c>
      <c r="Y5" s="4" t="s">
        <v>24</v>
      </c>
      <c r="Z5" s="179"/>
      <c r="AA5" s="4" t="s">
        <v>22</v>
      </c>
      <c r="AB5" s="4" t="s">
        <v>23</v>
      </c>
      <c r="AC5" s="4" t="s">
        <v>24</v>
      </c>
      <c r="AD5" s="4" t="s">
        <v>22</v>
      </c>
      <c r="AE5" s="4" t="s">
        <v>23</v>
      </c>
      <c r="AF5" s="4" t="s">
        <v>24</v>
      </c>
      <c r="AG5" s="24" t="s">
        <v>22</v>
      </c>
      <c r="AH5" s="24" t="s">
        <v>23</v>
      </c>
      <c r="AI5" s="24" t="s">
        <v>24</v>
      </c>
      <c r="AJ5" s="24" t="s">
        <v>22</v>
      </c>
      <c r="AK5" s="24" t="s">
        <v>23</v>
      </c>
      <c r="AL5" s="24" t="s">
        <v>24</v>
      </c>
      <c r="AM5" s="4" t="s">
        <v>22</v>
      </c>
      <c r="AN5" s="4" t="s">
        <v>23</v>
      </c>
      <c r="AO5" s="4" t="s">
        <v>24</v>
      </c>
      <c r="AP5" s="4" t="s">
        <v>22</v>
      </c>
      <c r="AQ5" s="4" t="s">
        <v>23</v>
      </c>
      <c r="AR5" s="4" t="s">
        <v>24</v>
      </c>
      <c r="AS5" s="4" t="s">
        <v>22</v>
      </c>
      <c r="AT5" s="4" t="s">
        <v>23</v>
      </c>
      <c r="AU5" s="4" t="s">
        <v>24</v>
      </c>
      <c r="AV5" s="179"/>
      <c r="AW5" s="4" t="s">
        <v>22</v>
      </c>
      <c r="AX5" s="4" t="s">
        <v>23</v>
      </c>
      <c r="AY5" s="4" t="s">
        <v>24</v>
      </c>
      <c r="AZ5" s="4" t="s">
        <v>22</v>
      </c>
      <c r="BA5" s="4" t="s">
        <v>23</v>
      </c>
      <c r="BB5" s="4" t="s">
        <v>24</v>
      </c>
      <c r="BC5" s="24" t="s">
        <v>22</v>
      </c>
      <c r="BD5" s="24" t="s">
        <v>23</v>
      </c>
      <c r="BE5" s="24" t="s">
        <v>24</v>
      </c>
      <c r="BF5" s="24" t="s">
        <v>22</v>
      </c>
      <c r="BG5" s="24" t="s">
        <v>23</v>
      </c>
      <c r="BH5" s="24" t="s">
        <v>24</v>
      </c>
      <c r="BI5" s="4" t="s">
        <v>22</v>
      </c>
      <c r="BJ5" s="4" t="s">
        <v>23</v>
      </c>
      <c r="BK5" s="4" t="s">
        <v>24</v>
      </c>
      <c r="BL5" s="179"/>
    </row>
    <row r="6" spans="1:64" ht="33.75" customHeight="1" x14ac:dyDescent="0.2">
      <c r="A6" s="3"/>
      <c r="B6" s="5"/>
      <c r="C6" s="5"/>
      <c r="D6" s="13"/>
      <c r="E6" s="4" t="s">
        <v>462</v>
      </c>
      <c r="F6" s="4" t="s">
        <v>463</v>
      </c>
      <c r="G6" s="4" t="s">
        <v>464</v>
      </c>
      <c r="H6" s="4">
        <v>0</v>
      </c>
      <c r="I6" s="4">
        <v>89.73</v>
      </c>
      <c r="J6" s="4">
        <v>93.323999999999998</v>
      </c>
      <c r="K6" s="4">
        <v>0</v>
      </c>
      <c r="L6" s="4">
        <v>51.274999999999999</v>
      </c>
      <c r="M6" s="4">
        <v>54.258000000000003</v>
      </c>
      <c r="N6" s="41" t="s">
        <v>316</v>
      </c>
      <c r="O6" s="41" t="s">
        <v>317</v>
      </c>
      <c r="P6" s="42">
        <v>0.09</v>
      </c>
      <c r="Q6" s="42">
        <v>0.05</v>
      </c>
      <c r="R6" s="41" t="s">
        <v>318</v>
      </c>
      <c r="S6" s="41" t="s">
        <v>319</v>
      </c>
      <c r="T6" s="41"/>
      <c r="U6" s="41"/>
      <c r="V6" s="41"/>
      <c r="W6" s="41"/>
      <c r="X6" s="41"/>
      <c r="Y6" s="41"/>
      <c r="Z6" s="13" t="s">
        <v>320</v>
      </c>
      <c r="AA6" s="41"/>
      <c r="AB6" s="41"/>
      <c r="AC6" s="41"/>
      <c r="AD6" s="41"/>
      <c r="AE6" s="41"/>
      <c r="AF6" s="41"/>
      <c r="AG6" s="43"/>
      <c r="AH6" s="43"/>
      <c r="AI6" s="41"/>
      <c r="AJ6" s="41"/>
      <c r="AK6" s="41"/>
      <c r="AL6" s="41"/>
      <c r="AM6" s="41"/>
      <c r="AN6" s="41"/>
      <c r="AO6" s="41"/>
      <c r="AP6" s="13" t="s">
        <v>321</v>
      </c>
      <c r="AQ6" s="13" t="s">
        <v>322</v>
      </c>
      <c r="AR6" s="13" t="s">
        <v>323</v>
      </c>
      <c r="AS6" s="13" t="s">
        <v>324</v>
      </c>
      <c r="AT6" s="13" t="s">
        <v>325</v>
      </c>
      <c r="AU6" s="13" t="s">
        <v>326</v>
      </c>
      <c r="AV6" s="13" t="s">
        <v>327</v>
      </c>
      <c r="AW6" s="13" t="s">
        <v>328</v>
      </c>
      <c r="AX6" s="13" t="s">
        <v>329</v>
      </c>
      <c r="AY6" s="13" t="s">
        <v>330</v>
      </c>
      <c r="AZ6" s="13" t="s">
        <v>331</v>
      </c>
      <c r="BA6" s="13" t="s">
        <v>332</v>
      </c>
      <c r="BB6" s="13" t="s">
        <v>333</v>
      </c>
      <c r="BC6" s="13"/>
      <c r="BD6" s="13"/>
      <c r="BE6" s="13"/>
      <c r="BF6" s="13"/>
      <c r="BG6" s="13"/>
      <c r="BH6" s="13"/>
      <c r="BI6" s="13" t="s">
        <v>334</v>
      </c>
      <c r="BJ6" s="13" t="s">
        <v>335</v>
      </c>
      <c r="BK6" s="13" t="s">
        <v>336</v>
      </c>
      <c r="BL6" s="13" t="s">
        <v>337</v>
      </c>
    </row>
    <row r="7" spans="1:64" ht="9" customHeight="1" x14ac:dyDescent="0.2">
      <c r="A7" s="3"/>
      <c r="B7" s="8">
        <v>1</v>
      </c>
      <c r="C7" s="8">
        <v>2</v>
      </c>
      <c r="D7" s="8" t="s">
        <v>201</v>
      </c>
      <c r="E7" s="9">
        <v>4</v>
      </c>
      <c r="F7" s="9">
        <v>5</v>
      </c>
      <c r="G7" s="9">
        <v>6</v>
      </c>
      <c r="H7" s="8" t="s">
        <v>141</v>
      </c>
      <c r="I7" s="8" t="s">
        <v>142</v>
      </c>
      <c r="J7" s="8" t="s">
        <v>232</v>
      </c>
      <c r="K7" s="8" t="s">
        <v>233</v>
      </c>
      <c r="L7" s="8" t="s">
        <v>143</v>
      </c>
      <c r="M7" s="8" t="s">
        <v>234</v>
      </c>
      <c r="N7" s="8" t="s">
        <v>144</v>
      </c>
      <c r="O7" s="8" t="s">
        <v>235</v>
      </c>
      <c r="P7" s="8"/>
      <c r="Q7" s="8"/>
      <c r="R7" s="8" t="s">
        <v>145</v>
      </c>
      <c r="S7" s="8" t="s">
        <v>338</v>
      </c>
      <c r="T7" s="8" t="s">
        <v>237</v>
      </c>
      <c r="U7" s="8" t="s">
        <v>238</v>
      </c>
      <c r="V7" s="8" t="s">
        <v>146</v>
      </c>
      <c r="W7" s="8" t="s">
        <v>239</v>
      </c>
      <c r="X7" s="8" t="s">
        <v>240</v>
      </c>
      <c r="Y7" s="8" t="s">
        <v>243</v>
      </c>
      <c r="Z7" s="8" t="s">
        <v>147</v>
      </c>
      <c r="AA7" s="8" t="s">
        <v>339</v>
      </c>
      <c r="AB7" s="8" t="s">
        <v>340</v>
      </c>
      <c r="AC7" s="8" t="s">
        <v>341</v>
      </c>
      <c r="AD7" s="8" t="s">
        <v>149</v>
      </c>
      <c r="AE7" s="8" t="s">
        <v>342</v>
      </c>
      <c r="AF7" s="8" t="s">
        <v>343</v>
      </c>
      <c r="AG7" s="8"/>
      <c r="AH7" s="8"/>
      <c r="AI7" s="8"/>
      <c r="AJ7" s="8"/>
      <c r="AK7" s="8"/>
      <c r="AL7" s="8"/>
      <c r="AM7" s="8" t="s">
        <v>151</v>
      </c>
      <c r="AN7" s="8" t="s">
        <v>344</v>
      </c>
      <c r="AO7" s="8" t="s">
        <v>345</v>
      </c>
      <c r="AP7" s="8" t="s">
        <v>346</v>
      </c>
      <c r="AQ7" s="8" t="s">
        <v>347</v>
      </c>
      <c r="AR7" s="8" t="s">
        <v>348</v>
      </c>
      <c r="AS7" s="8" t="s">
        <v>349</v>
      </c>
      <c r="AT7" s="8" t="s">
        <v>350</v>
      </c>
      <c r="AU7" s="8" t="s">
        <v>351</v>
      </c>
      <c r="AV7" s="8" t="s">
        <v>352</v>
      </c>
      <c r="AW7" s="8" t="s">
        <v>353</v>
      </c>
      <c r="AX7" s="8" t="s">
        <v>354</v>
      </c>
      <c r="AY7" s="8" t="s">
        <v>355</v>
      </c>
      <c r="AZ7" s="8" t="s">
        <v>356</v>
      </c>
      <c r="BA7" s="8" t="s">
        <v>357</v>
      </c>
      <c r="BB7" s="8" t="s">
        <v>358</v>
      </c>
      <c r="BC7" s="8" t="s">
        <v>492</v>
      </c>
      <c r="BD7" s="8" t="s">
        <v>493</v>
      </c>
      <c r="BE7" s="8" t="s">
        <v>494</v>
      </c>
      <c r="BF7" s="8" t="s">
        <v>495</v>
      </c>
      <c r="BG7" s="8" t="s">
        <v>496</v>
      </c>
      <c r="BH7" s="8" t="s">
        <v>497</v>
      </c>
      <c r="BI7" s="8" t="s">
        <v>359</v>
      </c>
      <c r="BJ7" s="8" t="s">
        <v>360</v>
      </c>
      <c r="BK7" s="8" t="s">
        <v>361</v>
      </c>
      <c r="BL7" s="8" t="s">
        <v>362</v>
      </c>
    </row>
    <row r="8" spans="1:64" ht="24.95" customHeight="1" x14ac:dyDescent="0.2">
      <c r="A8" s="3"/>
      <c r="B8" s="16" t="s">
        <v>66</v>
      </c>
      <c r="C8" s="16" t="s">
        <v>67</v>
      </c>
      <c r="D8" s="12">
        <v>16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>
        <v>100</v>
      </c>
      <c r="T8" s="12">
        <v>0</v>
      </c>
      <c r="U8" s="12">
        <v>0</v>
      </c>
      <c r="V8" s="12">
        <v>100</v>
      </c>
      <c r="W8" s="12">
        <v>0</v>
      </c>
      <c r="X8" s="12">
        <v>0</v>
      </c>
      <c r="Y8" s="12">
        <v>0</v>
      </c>
      <c r="Z8" s="12">
        <v>1165</v>
      </c>
      <c r="AA8" s="12">
        <v>0</v>
      </c>
      <c r="AB8" s="12">
        <v>0</v>
      </c>
      <c r="AC8" s="12">
        <v>0</v>
      </c>
      <c r="AD8" s="12">
        <v>397</v>
      </c>
      <c r="AE8" s="12">
        <v>513</v>
      </c>
      <c r="AF8" s="12">
        <v>90</v>
      </c>
      <c r="AG8" s="12">
        <v>55</v>
      </c>
      <c r="AH8" s="12">
        <v>99</v>
      </c>
      <c r="AI8" s="12">
        <v>11</v>
      </c>
      <c r="AJ8" s="12">
        <v>0</v>
      </c>
      <c r="AK8" s="12">
        <v>0</v>
      </c>
      <c r="AL8" s="12">
        <v>0</v>
      </c>
      <c r="AM8" s="12">
        <v>0</v>
      </c>
      <c r="AN8" s="12">
        <v>0</v>
      </c>
      <c r="AO8" s="12">
        <v>0</v>
      </c>
      <c r="AP8" s="12">
        <v>0</v>
      </c>
      <c r="AQ8" s="12">
        <v>0</v>
      </c>
      <c r="AR8" s="12">
        <v>9332.4</v>
      </c>
      <c r="AS8" s="12">
        <v>0</v>
      </c>
      <c r="AT8" s="12">
        <v>0</v>
      </c>
      <c r="AU8" s="12">
        <v>0</v>
      </c>
      <c r="AV8" s="12">
        <v>2489</v>
      </c>
      <c r="AW8" s="12">
        <v>0</v>
      </c>
      <c r="AX8" s="12">
        <v>0</v>
      </c>
      <c r="AY8" s="12">
        <v>0</v>
      </c>
      <c r="AZ8" s="12">
        <v>619.99999999999989</v>
      </c>
      <c r="BA8" s="12">
        <v>1089.3</v>
      </c>
      <c r="BB8" s="12">
        <v>202.2</v>
      </c>
      <c r="BC8" s="12">
        <v>154.6</v>
      </c>
      <c r="BD8" s="12">
        <v>378.4</v>
      </c>
      <c r="BE8" s="12">
        <v>44.5</v>
      </c>
      <c r="BF8" s="12">
        <v>0</v>
      </c>
      <c r="BG8" s="12">
        <v>0</v>
      </c>
      <c r="BH8" s="12">
        <v>0</v>
      </c>
      <c r="BI8" s="12">
        <v>0</v>
      </c>
      <c r="BJ8" s="12">
        <v>0</v>
      </c>
      <c r="BK8" s="12">
        <v>0</v>
      </c>
      <c r="BL8" s="12">
        <v>11821.400000000001</v>
      </c>
    </row>
    <row r="9" spans="1:64" ht="24.95" customHeight="1" x14ac:dyDescent="0.2">
      <c r="A9" s="3"/>
      <c r="B9" s="16" t="s">
        <v>66</v>
      </c>
      <c r="C9" s="28" t="s">
        <v>68</v>
      </c>
      <c r="D9" s="12">
        <v>23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>
        <v>192</v>
      </c>
      <c r="T9" s="12">
        <v>0</v>
      </c>
      <c r="U9" s="12">
        <v>121</v>
      </c>
      <c r="V9" s="12">
        <v>71</v>
      </c>
      <c r="W9" s="12">
        <v>0</v>
      </c>
      <c r="X9" s="12">
        <v>0</v>
      </c>
      <c r="Y9" s="12">
        <v>0</v>
      </c>
      <c r="Z9" s="12">
        <v>1588</v>
      </c>
      <c r="AA9" s="12">
        <v>0</v>
      </c>
      <c r="AB9" s="12">
        <v>0</v>
      </c>
      <c r="AC9" s="12">
        <v>0</v>
      </c>
      <c r="AD9" s="12">
        <v>0</v>
      </c>
      <c r="AE9" s="12">
        <v>0</v>
      </c>
      <c r="AF9" s="12">
        <v>0</v>
      </c>
      <c r="AG9" s="12">
        <v>226</v>
      </c>
      <c r="AH9" s="12">
        <v>276</v>
      </c>
      <c r="AI9" s="12">
        <v>41</v>
      </c>
      <c r="AJ9" s="12">
        <v>414</v>
      </c>
      <c r="AK9" s="12">
        <v>560</v>
      </c>
      <c r="AL9" s="12">
        <v>71</v>
      </c>
      <c r="AM9" s="12">
        <v>0</v>
      </c>
      <c r="AN9" s="12">
        <v>0</v>
      </c>
      <c r="AO9" s="12">
        <v>0</v>
      </c>
      <c r="AP9" s="12">
        <v>0</v>
      </c>
      <c r="AQ9" s="12">
        <v>10857.400000000001</v>
      </c>
      <c r="AR9" s="12">
        <v>6626</v>
      </c>
      <c r="AS9" s="12">
        <v>0</v>
      </c>
      <c r="AT9" s="12">
        <v>0</v>
      </c>
      <c r="AU9" s="12">
        <v>0</v>
      </c>
      <c r="AV9" s="12">
        <v>3032.6</v>
      </c>
      <c r="AW9" s="12">
        <v>0</v>
      </c>
      <c r="AX9" s="12">
        <v>0</v>
      </c>
      <c r="AY9" s="12">
        <v>0</v>
      </c>
      <c r="AZ9" s="12">
        <v>0</v>
      </c>
      <c r="BA9" s="12">
        <v>0</v>
      </c>
      <c r="BB9" s="12">
        <v>0</v>
      </c>
      <c r="BC9" s="12">
        <v>493.9</v>
      </c>
      <c r="BD9" s="12">
        <v>820.2</v>
      </c>
      <c r="BE9" s="12">
        <v>128.9</v>
      </c>
      <c r="BF9" s="12">
        <v>512.30000000000007</v>
      </c>
      <c r="BG9" s="12">
        <v>947.19999999999993</v>
      </c>
      <c r="BH9" s="12">
        <v>130.10000000000002</v>
      </c>
      <c r="BI9" s="12">
        <v>0</v>
      </c>
      <c r="BJ9" s="12">
        <v>0</v>
      </c>
      <c r="BK9" s="12">
        <v>0</v>
      </c>
      <c r="BL9" s="12">
        <v>20516</v>
      </c>
    </row>
    <row r="10" spans="1:64" ht="24.95" customHeight="1" x14ac:dyDescent="0.2">
      <c r="A10" s="3"/>
      <c r="B10" s="16" t="s">
        <v>66</v>
      </c>
      <c r="C10" s="28" t="s">
        <v>69</v>
      </c>
      <c r="D10" s="12">
        <v>26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330</v>
      </c>
      <c r="AA10" s="12">
        <v>0</v>
      </c>
      <c r="AB10" s="12">
        <v>32</v>
      </c>
      <c r="AC10" s="12">
        <v>8</v>
      </c>
      <c r="AD10" s="12">
        <v>0</v>
      </c>
      <c r="AE10" s="12">
        <v>0</v>
      </c>
      <c r="AF10" s="12">
        <v>0</v>
      </c>
      <c r="AG10" s="12">
        <v>0</v>
      </c>
      <c r="AH10" s="12">
        <v>0</v>
      </c>
      <c r="AI10" s="12">
        <v>0</v>
      </c>
      <c r="AJ10" s="12">
        <v>25</v>
      </c>
      <c r="AK10" s="12">
        <v>35</v>
      </c>
      <c r="AL10" s="12">
        <v>7</v>
      </c>
      <c r="AM10" s="12">
        <v>0</v>
      </c>
      <c r="AN10" s="12">
        <v>189</v>
      </c>
      <c r="AO10" s="12">
        <v>34</v>
      </c>
      <c r="AP10" s="12">
        <v>0</v>
      </c>
      <c r="AQ10" s="12">
        <v>0</v>
      </c>
      <c r="AR10" s="12">
        <v>0</v>
      </c>
      <c r="AS10" s="12">
        <v>0</v>
      </c>
      <c r="AT10" s="12">
        <v>0</v>
      </c>
      <c r="AU10" s="12">
        <v>0</v>
      </c>
      <c r="AV10" s="12">
        <v>712.7</v>
      </c>
      <c r="AW10" s="12">
        <v>0</v>
      </c>
      <c r="AX10" s="12">
        <v>285.39999999999998</v>
      </c>
      <c r="AY10" s="12">
        <v>75.5</v>
      </c>
      <c r="AZ10" s="12">
        <v>0</v>
      </c>
      <c r="BA10" s="12">
        <v>0</v>
      </c>
      <c r="BB10" s="12">
        <v>0</v>
      </c>
      <c r="BC10" s="12">
        <v>0</v>
      </c>
      <c r="BD10" s="12">
        <v>0</v>
      </c>
      <c r="BE10" s="12">
        <v>0</v>
      </c>
      <c r="BF10" s="12">
        <v>39</v>
      </c>
      <c r="BG10" s="12">
        <v>74.3</v>
      </c>
      <c r="BH10" s="12">
        <v>15.7</v>
      </c>
      <c r="BI10" s="12">
        <v>0</v>
      </c>
      <c r="BJ10" s="12">
        <v>187.2</v>
      </c>
      <c r="BK10" s="12">
        <v>35.6</v>
      </c>
      <c r="BL10" s="12">
        <v>712.7</v>
      </c>
    </row>
    <row r="11" spans="1:64" ht="24.95" customHeight="1" x14ac:dyDescent="0.2">
      <c r="A11" s="3"/>
      <c r="B11" s="16" t="s">
        <v>66</v>
      </c>
      <c r="C11" s="16" t="s">
        <v>70</v>
      </c>
      <c r="D11" s="12">
        <v>25</v>
      </c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471</v>
      </c>
      <c r="AA11" s="12">
        <v>0</v>
      </c>
      <c r="AB11" s="12">
        <v>0</v>
      </c>
      <c r="AC11" s="12">
        <v>0</v>
      </c>
      <c r="AD11" s="12">
        <v>0</v>
      </c>
      <c r="AE11" s="12">
        <v>0</v>
      </c>
      <c r="AF11" s="12">
        <v>0</v>
      </c>
      <c r="AG11" s="12">
        <v>59</v>
      </c>
      <c r="AH11" s="12">
        <v>65</v>
      </c>
      <c r="AI11" s="12">
        <v>19</v>
      </c>
      <c r="AJ11" s="12">
        <v>0</v>
      </c>
      <c r="AK11" s="12">
        <v>0</v>
      </c>
      <c r="AL11" s="12">
        <v>0</v>
      </c>
      <c r="AM11" s="12">
        <v>10</v>
      </c>
      <c r="AN11" s="12">
        <v>263</v>
      </c>
      <c r="AO11" s="12">
        <v>55</v>
      </c>
      <c r="AP11" s="12">
        <v>0</v>
      </c>
      <c r="AQ11" s="12">
        <v>0</v>
      </c>
      <c r="AR11" s="12">
        <v>0</v>
      </c>
      <c r="AS11" s="12">
        <v>0</v>
      </c>
      <c r="AT11" s="12">
        <v>0</v>
      </c>
      <c r="AU11" s="12">
        <v>0</v>
      </c>
      <c r="AV11" s="12">
        <v>909.5</v>
      </c>
      <c r="AW11" s="12">
        <v>0</v>
      </c>
      <c r="AX11" s="12">
        <v>0</v>
      </c>
      <c r="AY11" s="12">
        <v>0</v>
      </c>
      <c r="AZ11" s="12">
        <v>0</v>
      </c>
      <c r="BA11" s="12">
        <v>0</v>
      </c>
      <c r="BB11" s="12">
        <v>0</v>
      </c>
      <c r="BC11" s="12">
        <v>165.8</v>
      </c>
      <c r="BD11" s="12">
        <v>248.4</v>
      </c>
      <c r="BE11" s="12">
        <v>76.8</v>
      </c>
      <c r="BF11" s="12">
        <v>0</v>
      </c>
      <c r="BG11" s="12">
        <v>0</v>
      </c>
      <c r="BH11" s="12">
        <v>0</v>
      </c>
      <c r="BI11" s="12">
        <v>9.4</v>
      </c>
      <c r="BJ11" s="12">
        <v>335</v>
      </c>
      <c r="BK11" s="12">
        <v>74.099999999999994</v>
      </c>
      <c r="BL11" s="12">
        <v>909.5</v>
      </c>
    </row>
    <row r="12" spans="1:64" ht="24.95" customHeight="1" x14ac:dyDescent="0.2">
      <c r="A12" s="3"/>
      <c r="B12" s="16" t="s">
        <v>66</v>
      </c>
      <c r="C12" s="16" t="s">
        <v>71</v>
      </c>
      <c r="D12" s="12">
        <v>19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302</v>
      </c>
      <c r="AA12" s="12">
        <v>0</v>
      </c>
      <c r="AB12" s="12">
        <v>0</v>
      </c>
      <c r="AC12" s="12">
        <v>0</v>
      </c>
      <c r="AD12" s="12">
        <v>0</v>
      </c>
      <c r="AE12" s="12">
        <v>0</v>
      </c>
      <c r="AF12" s="12">
        <v>0</v>
      </c>
      <c r="AG12" s="12">
        <v>115</v>
      </c>
      <c r="AH12" s="12">
        <v>157</v>
      </c>
      <c r="AI12" s="12">
        <v>30</v>
      </c>
      <c r="AJ12" s="12">
        <v>0</v>
      </c>
      <c r="AK12" s="12">
        <v>0</v>
      </c>
      <c r="AL12" s="12">
        <v>0</v>
      </c>
      <c r="AM12" s="12">
        <v>0</v>
      </c>
      <c r="AN12" s="12">
        <v>0</v>
      </c>
      <c r="AO12" s="12">
        <v>0</v>
      </c>
      <c r="AP12" s="12">
        <v>0</v>
      </c>
      <c r="AQ12" s="12">
        <v>0</v>
      </c>
      <c r="AR12" s="12">
        <v>0</v>
      </c>
      <c r="AS12" s="12">
        <v>0</v>
      </c>
      <c r="AT12" s="12">
        <v>0</v>
      </c>
      <c r="AU12" s="12">
        <v>0</v>
      </c>
      <c r="AV12" s="12">
        <v>1044.5</v>
      </c>
      <c r="AW12" s="12">
        <v>0</v>
      </c>
      <c r="AX12" s="12">
        <v>0</v>
      </c>
      <c r="AY12" s="12">
        <v>0</v>
      </c>
      <c r="AZ12" s="12">
        <v>0</v>
      </c>
      <c r="BA12" s="12">
        <v>0</v>
      </c>
      <c r="BB12" s="12">
        <v>0</v>
      </c>
      <c r="BC12" s="12">
        <v>323.2</v>
      </c>
      <c r="BD12" s="12">
        <v>600</v>
      </c>
      <c r="BE12" s="12">
        <v>121.3</v>
      </c>
      <c r="BF12" s="12">
        <v>0</v>
      </c>
      <c r="BG12" s="12">
        <v>0</v>
      </c>
      <c r="BH12" s="12">
        <v>0</v>
      </c>
      <c r="BI12" s="12">
        <v>0</v>
      </c>
      <c r="BJ12" s="12">
        <v>0</v>
      </c>
      <c r="BK12" s="12">
        <v>0</v>
      </c>
      <c r="BL12" s="12">
        <v>1044.5</v>
      </c>
    </row>
    <row r="13" spans="1:64" ht="24.95" customHeight="1" x14ac:dyDescent="0.2">
      <c r="A13" s="3"/>
      <c r="B13" s="16" t="s">
        <v>66</v>
      </c>
      <c r="C13" s="16" t="s">
        <v>72</v>
      </c>
      <c r="D13" s="12">
        <v>15</v>
      </c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447</v>
      </c>
      <c r="AA13" s="12">
        <v>0</v>
      </c>
      <c r="AB13" s="12">
        <v>12</v>
      </c>
      <c r="AC13" s="12">
        <v>4</v>
      </c>
      <c r="AD13" s="12">
        <v>0</v>
      </c>
      <c r="AE13" s="12">
        <v>0</v>
      </c>
      <c r="AF13" s="12">
        <v>0</v>
      </c>
      <c r="AG13" s="12">
        <v>119</v>
      </c>
      <c r="AH13" s="12">
        <v>206</v>
      </c>
      <c r="AI13" s="12">
        <v>34</v>
      </c>
      <c r="AJ13" s="12">
        <v>19</v>
      </c>
      <c r="AK13" s="12">
        <v>38</v>
      </c>
      <c r="AL13" s="12">
        <v>15</v>
      </c>
      <c r="AM13" s="12">
        <v>0</v>
      </c>
      <c r="AN13" s="12">
        <v>0</v>
      </c>
      <c r="AO13" s="12">
        <v>0</v>
      </c>
      <c r="AP13" s="12">
        <v>0</v>
      </c>
      <c r="AQ13" s="12">
        <v>0</v>
      </c>
      <c r="AR13" s="12">
        <v>0</v>
      </c>
      <c r="AS13" s="12">
        <v>0</v>
      </c>
      <c r="AT13" s="12">
        <v>0</v>
      </c>
      <c r="AU13" s="12">
        <v>0</v>
      </c>
      <c r="AV13" s="12">
        <v>1548.1000000000001</v>
      </c>
      <c r="AW13" s="12">
        <v>0</v>
      </c>
      <c r="AX13" s="12">
        <v>107</v>
      </c>
      <c r="AY13" s="12">
        <v>37.700000000000003</v>
      </c>
      <c r="AZ13" s="12">
        <v>0</v>
      </c>
      <c r="BA13" s="12">
        <v>0</v>
      </c>
      <c r="BB13" s="12">
        <v>0</v>
      </c>
      <c r="BC13" s="12">
        <v>334.5</v>
      </c>
      <c r="BD13" s="12">
        <v>787.3</v>
      </c>
      <c r="BE13" s="12">
        <v>137.5</v>
      </c>
      <c r="BF13" s="12">
        <v>29.7</v>
      </c>
      <c r="BG13" s="12">
        <v>80.7</v>
      </c>
      <c r="BH13" s="12">
        <v>33.700000000000003</v>
      </c>
      <c r="BI13" s="12">
        <v>0</v>
      </c>
      <c r="BJ13" s="12">
        <v>0</v>
      </c>
      <c r="BK13" s="12">
        <v>0</v>
      </c>
      <c r="BL13" s="12">
        <v>1548.1000000000001</v>
      </c>
    </row>
    <row r="14" spans="1:64" ht="24.95" customHeight="1" x14ac:dyDescent="0.2">
      <c r="A14" s="3"/>
      <c r="B14" s="16" t="s">
        <v>66</v>
      </c>
      <c r="C14" s="28" t="s">
        <v>73</v>
      </c>
      <c r="D14" s="12">
        <v>41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>
        <v>105</v>
      </c>
      <c r="T14" s="12">
        <v>0</v>
      </c>
      <c r="U14" s="12">
        <v>56</v>
      </c>
      <c r="V14" s="12">
        <v>49</v>
      </c>
      <c r="W14" s="12">
        <v>0</v>
      </c>
      <c r="X14" s="12">
        <v>0</v>
      </c>
      <c r="Y14" s="12">
        <v>0</v>
      </c>
      <c r="Z14" s="12">
        <v>1233</v>
      </c>
      <c r="AA14" s="12">
        <v>0</v>
      </c>
      <c r="AB14" s="12">
        <v>35</v>
      </c>
      <c r="AC14" s="12">
        <v>0</v>
      </c>
      <c r="AD14" s="12">
        <v>0</v>
      </c>
      <c r="AE14" s="12">
        <v>0</v>
      </c>
      <c r="AF14" s="12">
        <v>0</v>
      </c>
      <c r="AG14" s="12">
        <v>272</v>
      </c>
      <c r="AH14" s="12">
        <v>331</v>
      </c>
      <c r="AI14" s="12">
        <v>48</v>
      </c>
      <c r="AJ14" s="12">
        <v>221</v>
      </c>
      <c r="AK14" s="12">
        <v>279</v>
      </c>
      <c r="AL14" s="12">
        <v>47</v>
      </c>
      <c r="AM14" s="12">
        <v>0</v>
      </c>
      <c r="AN14" s="12">
        <v>0</v>
      </c>
      <c r="AO14" s="12">
        <v>0</v>
      </c>
      <c r="AP14" s="12">
        <v>0</v>
      </c>
      <c r="AQ14" s="12">
        <v>5024.8999999999996</v>
      </c>
      <c r="AR14" s="12">
        <v>4572.9000000000005</v>
      </c>
      <c r="AS14" s="12">
        <v>0</v>
      </c>
      <c r="AT14" s="12">
        <v>0</v>
      </c>
      <c r="AU14" s="12">
        <v>0</v>
      </c>
      <c r="AV14" s="12">
        <v>3346.8</v>
      </c>
      <c r="AW14" s="12">
        <v>0</v>
      </c>
      <c r="AX14" s="12">
        <v>312.2</v>
      </c>
      <c r="AY14" s="12">
        <v>0</v>
      </c>
      <c r="AZ14" s="12">
        <v>0</v>
      </c>
      <c r="BA14" s="12">
        <v>0</v>
      </c>
      <c r="BB14" s="12">
        <v>0</v>
      </c>
      <c r="BC14" s="12">
        <v>764.5</v>
      </c>
      <c r="BD14" s="12">
        <v>1265</v>
      </c>
      <c r="BE14" s="12">
        <v>194.1</v>
      </c>
      <c r="BF14" s="12">
        <v>268.3</v>
      </c>
      <c r="BG14" s="12">
        <v>460.6</v>
      </c>
      <c r="BH14" s="12">
        <v>82.1</v>
      </c>
      <c r="BI14" s="12">
        <v>0</v>
      </c>
      <c r="BJ14" s="12">
        <v>0</v>
      </c>
      <c r="BK14" s="12">
        <v>0</v>
      </c>
      <c r="BL14" s="12">
        <v>12944.599999999999</v>
      </c>
    </row>
    <row r="15" spans="1:64" ht="24.95" customHeight="1" x14ac:dyDescent="0.2">
      <c r="A15" s="3"/>
      <c r="B15" s="16" t="s">
        <v>66</v>
      </c>
      <c r="C15" s="28" t="s">
        <v>74</v>
      </c>
      <c r="D15" s="12">
        <v>29</v>
      </c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>
        <v>150</v>
      </c>
      <c r="T15" s="12">
        <v>0</v>
      </c>
      <c r="U15" s="12">
        <v>100</v>
      </c>
      <c r="V15" s="12">
        <v>50</v>
      </c>
      <c r="W15" s="12">
        <v>0</v>
      </c>
      <c r="X15" s="12">
        <v>0</v>
      </c>
      <c r="Y15" s="12">
        <v>0</v>
      </c>
      <c r="Z15" s="12">
        <v>3750</v>
      </c>
      <c r="AA15" s="12">
        <v>8</v>
      </c>
      <c r="AB15" s="12">
        <v>32</v>
      </c>
      <c r="AC15" s="12">
        <v>4</v>
      </c>
      <c r="AD15" s="12">
        <v>332</v>
      </c>
      <c r="AE15" s="12">
        <v>456</v>
      </c>
      <c r="AF15" s="12">
        <v>122</v>
      </c>
      <c r="AG15" s="12">
        <v>398</v>
      </c>
      <c r="AH15" s="12">
        <v>433</v>
      </c>
      <c r="AI15" s="12">
        <v>84</v>
      </c>
      <c r="AJ15" s="12">
        <v>315</v>
      </c>
      <c r="AK15" s="12">
        <v>408</v>
      </c>
      <c r="AL15" s="12">
        <v>118</v>
      </c>
      <c r="AM15" s="12">
        <v>0</v>
      </c>
      <c r="AN15" s="12">
        <v>834</v>
      </c>
      <c r="AO15" s="12">
        <v>206</v>
      </c>
      <c r="AP15" s="12">
        <v>0</v>
      </c>
      <c r="AQ15" s="12">
        <v>8973</v>
      </c>
      <c r="AR15" s="12">
        <v>4666.2</v>
      </c>
      <c r="AS15" s="12">
        <v>0</v>
      </c>
      <c r="AT15" s="12">
        <v>0</v>
      </c>
      <c r="AU15" s="12">
        <v>0</v>
      </c>
      <c r="AV15" s="12">
        <v>6470.1</v>
      </c>
      <c r="AW15" s="12">
        <v>52.5</v>
      </c>
      <c r="AX15" s="12">
        <v>285.39999999999998</v>
      </c>
      <c r="AY15" s="12">
        <v>37.700000000000003</v>
      </c>
      <c r="AZ15" s="12">
        <v>403.1</v>
      </c>
      <c r="BA15" s="12">
        <v>752.9</v>
      </c>
      <c r="BB15" s="12">
        <v>213.2</v>
      </c>
      <c r="BC15" s="12">
        <v>869.8</v>
      </c>
      <c r="BD15" s="12">
        <v>1286.8</v>
      </c>
      <c r="BE15" s="12">
        <v>264.2</v>
      </c>
      <c r="BF15" s="12">
        <v>382.5</v>
      </c>
      <c r="BG15" s="12">
        <v>673.6</v>
      </c>
      <c r="BH15" s="12">
        <v>206.2</v>
      </c>
      <c r="BI15" s="12">
        <v>0</v>
      </c>
      <c r="BJ15" s="12">
        <v>826.2</v>
      </c>
      <c r="BK15" s="12">
        <v>216</v>
      </c>
      <c r="BL15" s="12">
        <v>20109.3</v>
      </c>
    </row>
    <row r="16" spans="1:64" ht="24.95" customHeight="1" x14ac:dyDescent="0.2">
      <c r="A16" s="3"/>
      <c r="B16" s="16" t="s">
        <v>66</v>
      </c>
      <c r="C16" s="28" t="s">
        <v>76</v>
      </c>
      <c r="D16" s="12">
        <v>18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558</v>
      </c>
      <c r="AA16" s="12">
        <v>0</v>
      </c>
      <c r="AB16" s="12">
        <v>3</v>
      </c>
      <c r="AC16" s="12">
        <v>0</v>
      </c>
      <c r="AD16" s="12">
        <v>0</v>
      </c>
      <c r="AE16" s="12">
        <v>0</v>
      </c>
      <c r="AF16" s="12">
        <v>0</v>
      </c>
      <c r="AG16" s="12">
        <v>209</v>
      </c>
      <c r="AH16" s="12">
        <v>259</v>
      </c>
      <c r="AI16" s="12">
        <v>87</v>
      </c>
      <c r="AJ16" s="12">
        <v>0</v>
      </c>
      <c r="AK16" s="12">
        <v>0</v>
      </c>
      <c r="AL16" s="12">
        <v>0</v>
      </c>
      <c r="AM16" s="12">
        <v>0</v>
      </c>
      <c r="AN16" s="12">
        <v>0</v>
      </c>
      <c r="AO16" s="12">
        <v>0</v>
      </c>
      <c r="AP16" s="12">
        <v>0</v>
      </c>
      <c r="AQ16" s="12">
        <v>0</v>
      </c>
      <c r="AR16" s="12">
        <v>0</v>
      </c>
      <c r="AS16" s="12">
        <v>0</v>
      </c>
      <c r="AT16" s="12">
        <v>0</v>
      </c>
      <c r="AU16" s="12">
        <v>0</v>
      </c>
      <c r="AV16" s="12">
        <v>1526.8999999999999</v>
      </c>
      <c r="AW16" s="12">
        <v>0</v>
      </c>
      <c r="AX16" s="12">
        <v>26.8</v>
      </c>
      <c r="AY16" s="12">
        <v>0</v>
      </c>
      <c r="AZ16" s="12">
        <v>0</v>
      </c>
      <c r="BA16" s="12">
        <v>0</v>
      </c>
      <c r="BB16" s="12">
        <v>0</v>
      </c>
      <c r="BC16" s="12">
        <v>456.8</v>
      </c>
      <c r="BD16" s="12">
        <v>769.7</v>
      </c>
      <c r="BE16" s="12">
        <v>273.60000000000002</v>
      </c>
      <c r="BF16" s="12">
        <v>0</v>
      </c>
      <c r="BG16" s="12">
        <v>0</v>
      </c>
      <c r="BH16" s="12">
        <v>0</v>
      </c>
      <c r="BI16" s="12">
        <v>0</v>
      </c>
      <c r="BJ16" s="12">
        <v>0</v>
      </c>
      <c r="BK16" s="12">
        <v>0</v>
      </c>
      <c r="BL16" s="12">
        <v>1526.8999999999999</v>
      </c>
    </row>
    <row r="17" spans="1:64" ht="24.95" customHeight="1" x14ac:dyDescent="0.2">
      <c r="A17" s="3"/>
      <c r="B17" s="16" t="s">
        <v>66</v>
      </c>
      <c r="C17" s="28" t="s">
        <v>77</v>
      </c>
      <c r="D17" s="12">
        <v>18</v>
      </c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65</v>
      </c>
      <c r="AA17" s="12">
        <v>0</v>
      </c>
      <c r="AB17" s="12">
        <v>64</v>
      </c>
      <c r="AC17" s="12">
        <v>1</v>
      </c>
      <c r="AD17" s="12">
        <v>0</v>
      </c>
      <c r="AE17" s="12">
        <v>0</v>
      </c>
      <c r="AF17" s="12">
        <v>0</v>
      </c>
      <c r="AG17" s="12">
        <v>0</v>
      </c>
      <c r="AH17" s="12">
        <v>0</v>
      </c>
      <c r="AI17" s="12">
        <v>0</v>
      </c>
      <c r="AJ17" s="12">
        <v>0</v>
      </c>
      <c r="AK17" s="12">
        <v>0</v>
      </c>
      <c r="AL17" s="12">
        <v>0</v>
      </c>
      <c r="AM17" s="12">
        <v>0</v>
      </c>
      <c r="AN17" s="12">
        <v>0</v>
      </c>
      <c r="AO17" s="12">
        <v>0</v>
      </c>
      <c r="AP17" s="12">
        <v>0</v>
      </c>
      <c r="AQ17" s="12">
        <v>0</v>
      </c>
      <c r="AR17" s="12">
        <v>0</v>
      </c>
      <c r="AS17" s="12">
        <v>0</v>
      </c>
      <c r="AT17" s="12">
        <v>0</v>
      </c>
      <c r="AU17" s="12">
        <v>0</v>
      </c>
      <c r="AV17" s="12">
        <v>580.09999999999991</v>
      </c>
      <c r="AW17" s="12">
        <v>0</v>
      </c>
      <c r="AX17" s="12">
        <v>570.69999999999993</v>
      </c>
      <c r="AY17" s="12">
        <v>9.4</v>
      </c>
      <c r="AZ17" s="12">
        <v>0</v>
      </c>
      <c r="BA17" s="12">
        <v>0</v>
      </c>
      <c r="BB17" s="12">
        <v>0</v>
      </c>
      <c r="BC17" s="12">
        <v>0</v>
      </c>
      <c r="BD17" s="12">
        <v>0</v>
      </c>
      <c r="BE17" s="12">
        <v>0</v>
      </c>
      <c r="BF17" s="12">
        <v>0</v>
      </c>
      <c r="BG17" s="12">
        <v>0</v>
      </c>
      <c r="BH17" s="12">
        <v>0</v>
      </c>
      <c r="BI17" s="12">
        <v>0</v>
      </c>
      <c r="BJ17" s="12">
        <v>0</v>
      </c>
      <c r="BK17" s="12">
        <v>0</v>
      </c>
      <c r="BL17" s="12">
        <v>580.09999999999991</v>
      </c>
    </row>
    <row r="18" spans="1:64" ht="24.95" customHeight="1" x14ac:dyDescent="0.2">
      <c r="A18" s="3"/>
      <c r="B18" s="16" t="s">
        <v>66</v>
      </c>
      <c r="C18" s="16" t="s">
        <v>79</v>
      </c>
      <c r="D18" s="12">
        <v>20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>
        <v>31</v>
      </c>
      <c r="T18" s="12">
        <v>0</v>
      </c>
      <c r="U18" s="12">
        <v>21</v>
      </c>
      <c r="V18" s="12">
        <v>10</v>
      </c>
      <c r="W18" s="12">
        <v>0</v>
      </c>
      <c r="X18" s="12">
        <v>0</v>
      </c>
      <c r="Y18" s="12">
        <v>0</v>
      </c>
      <c r="Z18" s="12">
        <v>2792</v>
      </c>
      <c r="AA18" s="12">
        <v>0</v>
      </c>
      <c r="AB18" s="12">
        <v>38</v>
      </c>
      <c r="AC18" s="12">
        <v>12</v>
      </c>
      <c r="AD18" s="12">
        <v>0</v>
      </c>
      <c r="AE18" s="12">
        <v>0</v>
      </c>
      <c r="AF18" s="12">
        <v>0</v>
      </c>
      <c r="AG18" s="12">
        <v>426</v>
      </c>
      <c r="AH18" s="12">
        <v>487</v>
      </c>
      <c r="AI18" s="12">
        <v>82</v>
      </c>
      <c r="AJ18" s="12">
        <v>395</v>
      </c>
      <c r="AK18" s="12">
        <v>436</v>
      </c>
      <c r="AL18" s="12">
        <v>88</v>
      </c>
      <c r="AM18" s="12">
        <v>0</v>
      </c>
      <c r="AN18" s="12">
        <v>747</v>
      </c>
      <c r="AO18" s="12">
        <v>81</v>
      </c>
      <c r="AP18" s="12">
        <v>0</v>
      </c>
      <c r="AQ18" s="12">
        <v>1884.3</v>
      </c>
      <c r="AR18" s="12">
        <v>933.2</v>
      </c>
      <c r="AS18" s="12">
        <v>0</v>
      </c>
      <c r="AT18" s="12">
        <v>0</v>
      </c>
      <c r="AU18" s="12">
        <v>0</v>
      </c>
      <c r="AV18" s="12">
        <v>5224.5</v>
      </c>
      <c r="AW18" s="12">
        <v>0</v>
      </c>
      <c r="AX18" s="12">
        <v>297.2</v>
      </c>
      <c r="AY18" s="12">
        <v>113.2</v>
      </c>
      <c r="AZ18" s="12">
        <v>0</v>
      </c>
      <c r="BA18" s="12">
        <v>0</v>
      </c>
      <c r="BB18" s="12">
        <v>0</v>
      </c>
      <c r="BC18" s="12">
        <v>931</v>
      </c>
      <c r="BD18" s="12">
        <v>1447.3</v>
      </c>
      <c r="BE18" s="12">
        <v>257.89999999999998</v>
      </c>
      <c r="BF18" s="12">
        <v>479.6</v>
      </c>
      <c r="BG18" s="12">
        <v>719.8</v>
      </c>
      <c r="BH18" s="12">
        <v>153.69999999999999</v>
      </c>
      <c r="BI18" s="12">
        <v>0</v>
      </c>
      <c r="BJ18" s="12">
        <v>739.9</v>
      </c>
      <c r="BK18" s="12">
        <v>84.9</v>
      </c>
      <c r="BL18" s="12">
        <v>8042</v>
      </c>
    </row>
    <row r="19" spans="1:64" ht="24.95" customHeight="1" x14ac:dyDescent="0.2">
      <c r="A19" s="3"/>
      <c r="B19" s="16" t="s">
        <v>66</v>
      </c>
      <c r="C19" s="16" t="s">
        <v>81</v>
      </c>
      <c r="D19" s="12">
        <v>12</v>
      </c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85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33</v>
      </c>
      <c r="AH19" s="12">
        <v>42</v>
      </c>
      <c r="AI19" s="12">
        <v>10</v>
      </c>
      <c r="AJ19" s="12">
        <v>0</v>
      </c>
      <c r="AK19" s="12">
        <v>0</v>
      </c>
      <c r="AL19" s="12">
        <v>0</v>
      </c>
      <c r="AM19" s="12">
        <v>0</v>
      </c>
      <c r="AN19" s="12">
        <v>0</v>
      </c>
      <c r="AO19" s="12">
        <v>0</v>
      </c>
      <c r="AP19" s="12">
        <v>0</v>
      </c>
      <c r="AQ19" s="12">
        <v>0</v>
      </c>
      <c r="AR19" s="12">
        <v>0</v>
      </c>
      <c r="AS19" s="12">
        <v>0</v>
      </c>
      <c r="AT19" s="12">
        <v>0</v>
      </c>
      <c r="AU19" s="12">
        <v>0</v>
      </c>
      <c r="AV19" s="12">
        <v>293.7</v>
      </c>
      <c r="AW19" s="12">
        <v>0</v>
      </c>
      <c r="AX19" s="12">
        <v>0</v>
      </c>
      <c r="AY19" s="12">
        <v>0</v>
      </c>
      <c r="AZ19" s="12">
        <v>0</v>
      </c>
      <c r="BA19" s="12">
        <v>0</v>
      </c>
      <c r="BB19" s="12">
        <v>0</v>
      </c>
      <c r="BC19" s="12">
        <v>92.8</v>
      </c>
      <c r="BD19" s="12">
        <v>160.5</v>
      </c>
      <c r="BE19" s="12">
        <v>40.4</v>
      </c>
      <c r="BF19" s="12">
        <v>0</v>
      </c>
      <c r="BG19" s="12">
        <v>0</v>
      </c>
      <c r="BH19" s="12">
        <v>0</v>
      </c>
      <c r="BI19" s="12">
        <v>0</v>
      </c>
      <c r="BJ19" s="12">
        <v>0</v>
      </c>
      <c r="BK19" s="12">
        <v>0</v>
      </c>
      <c r="BL19" s="12">
        <v>293.7</v>
      </c>
    </row>
    <row r="20" spans="1:64" ht="24.95" customHeight="1" x14ac:dyDescent="0.2">
      <c r="A20" s="3"/>
      <c r="B20" s="16" t="s">
        <v>66</v>
      </c>
      <c r="C20" s="16" t="s">
        <v>83</v>
      </c>
      <c r="D20" s="12">
        <v>28</v>
      </c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>
        <v>20</v>
      </c>
      <c r="T20" s="12">
        <v>0</v>
      </c>
      <c r="U20" s="12">
        <v>0</v>
      </c>
      <c r="V20" s="12">
        <v>20</v>
      </c>
      <c r="W20" s="12">
        <v>0</v>
      </c>
      <c r="X20" s="12">
        <v>0</v>
      </c>
      <c r="Y20" s="12">
        <v>0</v>
      </c>
      <c r="Z20" s="12">
        <v>713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228</v>
      </c>
      <c r="AH20" s="12">
        <v>264</v>
      </c>
      <c r="AI20" s="12">
        <v>80</v>
      </c>
      <c r="AJ20" s="12">
        <v>52</v>
      </c>
      <c r="AK20" s="12">
        <v>68</v>
      </c>
      <c r="AL20" s="12">
        <v>21</v>
      </c>
      <c r="AM20" s="12">
        <v>0</v>
      </c>
      <c r="AN20" s="12">
        <v>0</v>
      </c>
      <c r="AO20" s="12">
        <v>0</v>
      </c>
      <c r="AP20" s="12">
        <v>0</v>
      </c>
      <c r="AQ20" s="12">
        <v>0</v>
      </c>
      <c r="AR20" s="12">
        <v>1866.5</v>
      </c>
      <c r="AS20" s="12">
        <v>0</v>
      </c>
      <c r="AT20" s="12">
        <v>0</v>
      </c>
      <c r="AU20" s="12">
        <v>0</v>
      </c>
      <c r="AV20" s="12">
        <v>1807.3</v>
      </c>
      <c r="AW20" s="12">
        <v>0</v>
      </c>
      <c r="AX20" s="12">
        <v>0</v>
      </c>
      <c r="AY20" s="12">
        <v>0</v>
      </c>
      <c r="AZ20" s="12">
        <v>0</v>
      </c>
      <c r="BA20" s="12">
        <v>0</v>
      </c>
      <c r="BB20" s="12">
        <v>0</v>
      </c>
      <c r="BC20" s="12">
        <v>498.3</v>
      </c>
      <c r="BD20" s="12">
        <v>784.6</v>
      </c>
      <c r="BE20" s="12">
        <v>251.6</v>
      </c>
      <c r="BF20" s="12">
        <v>81.2</v>
      </c>
      <c r="BG20" s="12">
        <v>144.4</v>
      </c>
      <c r="BH20" s="12">
        <v>47.2</v>
      </c>
      <c r="BI20" s="12">
        <v>0</v>
      </c>
      <c r="BJ20" s="12">
        <v>0</v>
      </c>
      <c r="BK20" s="12">
        <v>0</v>
      </c>
      <c r="BL20" s="12">
        <v>3673.8</v>
      </c>
    </row>
    <row r="21" spans="1:64" ht="24.95" customHeight="1" x14ac:dyDescent="0.2">
      <c r="A21" s="3"/>
      <c r="B21" s="16" t="s">
        <v>66</v>
      </c>
      <c r="C21" s="16" t="s">
        <v>84</v>
      </c>
      <c r="D21" s="12">
        <v>28</v>
      </c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>
        <v>48</v>
      </c>
      <c r="T21" s="12">
        <v>0</v>
      </c>
      <c r="U21" s="12">
        <v>25</v>
      </c>
      <c r="V21" s="12">
        <v>23</v>
      </c>
      <c r="W21" s="12">
        <v>0</v>
      </c>
      <c r="X21" s="12">
        <v>0</v>
      </c>
      <c r="Y21" s="12">
        <v>0</v>
      </c>
      <c r="Z21" s="12">
        <v>922</v>
      </c>
      <c r="AA21" s="12">
        <v>0</v>
      </c>
      <c r="AB21" s="12">
        <v>3</v>
      </c>
      <c r="AC21" s="12">
        <v>0</v>
      </c>
      <c r="AD21" s="12">
        <v>0</v>
      </c>
      <c r="AE21" s="12">
        <v>0</v>
      </c>
      <c r="AF21" s="12">
        <v>0</v>
      </c>
      <c r="AG21" s="12">
        <v>238</v>
      </c>
      <c r="AH21" s="12">
        <v>309</v>
      </c>
      <c r="AI21" s="12">
        <v>50</v>
      </c>
      <c r="AJ21" s="12">
        <v>0</v>
      </c>
      <c r="AK21" s="12">
        <v>0</v>
      </c>
      <c r="AL21" s="12">
        <v>0</v>
      </c>
      <c r="AM21" s="12">
        <v>0</v>
      </c>
      <c r="AN21" s="12">
        <v>322</v>
      </c>
      <c r="AO21" s="12">
        <v>0</v>
      </c>
      <c r="AP21" s="12">
        <v>0</v>
      </c>
      <c r="AQ21" s="12">
        <v>2243.3000000000002</v>
      </c>
      <c r="AR21" s="12">
        <v>2146.5</v>
      </c>
      <c r="AS21" s="12">
        <v>0</v>
      </c>
      <c r="AT21" s="12">
        <v>0</v>
      </c>
      <c r="AU21" s="12">
        <v>0</v>
      </c>
      <c r="AV21" s="12">
        <v>1941.4</v>
      </c>
      <c r="AW21" s="12">
        <v>0</v>
      </c>
      <c r="AX21" s="12">
        <v>26.8</v>
      </c>
      <c r="AY21" s="12">
        <v>0</v>
      </c>
      <c r="AZ21" s="12">
        <v>0</v>
      </c>
      <c r="BA21" s="12">
        <v>0</v>
      </c>
      <c r="BB21" s="12">
        <v>0</v>
      </c>
      <c r="BC21" s="12">
        <v>520.1</v>
      </c>
      <c r="BD21" s="12">
        <v>918.3</v>
      </c>
      <c r="BE21" s="12">
        <v>157.19999999999999</v>
      </c>
      <c r="BF21" s="12">
        <v>0</v>
      </c>
      <c r="BG21" s="12">
        <v>0</v>
      </c>
      <c r="BH21" s="12">
        <v>0</v>
      </c>
      <c r="BI21" s="12">
        <v>0</v>
      </c>
      <c r="BJ21" s="12">
        <v>319</v>
      </c>
      <c r="BK21" s="12">
        <v>0</v>
      </c>
      <c r="BL21" s="12">
        <v>6331.2000000000007</v>
      </c>
    </row>
    <row r="22" spans="1:64" ht="24.95" customHeight="1" x14ac:dyDescent="0.2">
      <c r="A22" s="3"/>
      <c r="B22" s="16" t="s">
        <v>66</v>
      </c>
      <c r="C22" s="16" t="s">
        <v>85</v>
      </c>
      <c r="D22" s="12">
        <v>29</v>
      </c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>
        <v>139</v>
      </c>
      <c r="T22" s="12">
        <v>0</v>
      </c>
      <c r="U22" s="12">
        <v>74</v>
      </c>
      <c r="V22" s="12">
        <v>65</v>
      </c>
      <c r="W22" s="12">
        <v>0</v>
      </c>
      <c r="X22" s="12">
        <v>0</v>
      </c>
      <c r="Y22" s="12">
        <v>0</v>
      </c>
      <c r="Z22" s="12">
        <v>1283</v>
      </c>
      <c r="AA22" s="12">
        <v>0</v>
      </c>
      <c r="AB22" s="12">
        <v>4</v>
      </c>
      <c r="AC22" s="12">
        <v>0</v>
      </c>
      <c r="AD22" s="12">
        <v>240</v>
      </c>
      <c r="AE22" s="12">
        <v>293</v>
      </c>
      <c r="AF22" s="12">
        <v>48</v>
      </c>
      <c r="AG22" s="12">
        <v>108</v>
      </c>
      <c r="AH22" s="12">
        <v>135</v>
      </c>
      <c r="AI22" s="12">
        <v>21</v>
      </c>
      <c r="AJ22" s="12">
        <v>0</v>
      </c>
      <c r="AK22" s="12">
        <v>0</v>
      </c>
      <c r="AL22" s="12">
        <v>0</v>
      </c>
      <c r="AM22" s="12">
        <v>12</v>
      </c>
      <c r="AN22" s="12">
        <v>336</v>
      </c>
      <c r="AO22" s="12">
        <v>86</v>
      </c>
      <c r="AP22" s="12">
        <v>0</v>
      </c>
      <c r="AQ22" s="12">
        <v>6640</v>
      </c>
      <c r="AR22" s="12">
        <v>6066.1</v>
      </c>
      <c r="AS22" s="12">
        <v>0</v>
      </c>
      <c r="AT22" s="12">
        <v>0</v>
      </c>
      <c r="AU22" s="12">
        <v>0</v>
      </c>
      <c r="AV22" s="12">
        <v>2029.6</v>
      </c>
      <c r="AW22" s="12">
        <v>0</v>
      </c>
      <c r="AX22" s="12">
        <v>35.700000000000003</v>
      </c>
      <c r="AY22" s="12">
        <v>0</v>
      </c>
      <c r="AZ22" s="12">
        <v>291.39999999999998</v>
      </c>
      <c r="BA22" s="12">
        <v>483.7</v>
      </c>
      <c r="BB22" s="12">
        <v>83.9</v>
      </c>
      <c r="BC22" s="12">
        <v>236</v>
      </c>
      <c r="BD22" s="12">
        <v>401.2</v>
      </c>
      <c r="BE22" s="12">
        <v>66</v>
      </c>
      <c r="BF22" s="12">
        <v>0</v>
      </c>
      <c r="BG22" s="12">
        <v>0</v>
      </c>
      <c r="BH22" s="12">
        <v>0</v>
      </c>
      <c r="BI22" s="12">
        <v>8.6999999999999993</v>
      </c>
      <c r="BJ22" s="12">
        <v>332.8</v>
      </c>
      <c r="BK22" s="12">
        <v>90.2</v>
      </c>
      <c r="BL22" s="12">
        <v>14735.700000000003</v>
      </c>
    </row>
    <row r="23" spans="1:64" ht="24.95" customHeight="1" x14ac:dyDescent="0.2">
      <c r="A23" s="3"/>
      <c r="B23" s="16" t="s">
        <v>66</v>
      </c>
      <c r="C23" s="28" t="s">
        <v>86</v>
      </c>
      <c r="D23" s="12">
        <v>16</v>
      </c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1126</v>
      </c>
      <c r="AA23" s="12">
        <v>12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  <c r="AG23" s="12">
        <v>106</v>
      </c>
      <c r="AH23" s="12">
        <v>144</v>
      </c>
      <c r="AI23" s="12">
        <v>25</v>
      </c>
      <c r="AJ23" s="12">
        <v>267</v>
      </c>
      <c r="AK23" s="12">
        <v>352</v>
      </c>
      <c r="AL23" s="12">
        <v>56</v>
      </c>
      <c r="AM23" s="12">
        <v>0</v>
      </c>
      <c r="AN23" s="12">
        <v>139</v>
      </c>
      <c r="AO23" s="12">
        <v>25</v>
      </c>
      <c r="AP23" s="12">
        <v>0</v>
      </c>
      <c r="AQ23" s="12">
        <v>0</v>
      </c>
      <c r="AR23" s="12">
        <v>0</v>
      </c>
      <c r="AS23" s="12">
        <v>0</v>
      </c>
      <c r="AT23" s="12">
        <v>0</v>
      </c>
      <c r="AU23" s="12">
        <v>0</v>
      </c>
      <c r="AV23" s="12">
        <v>2528.8999999999996</v>
      </c>
      <c r="AW23" s="12">
        <v>78.7</v>
      </c>
      <c r="AX23" s="12">
        <v>0</v>
      </c>
      <c r="AY23" s="12">
        <v>0</v>
      </c>
      <c r="AZ23" s="12">
        <v>0</v>
      </c>
      <c r="BA23" s="12">
        <v>0</v>
      </c>
      <c r="BB23" s="12">
        <v>0</v>
      </c>
      <c r="BC23" s="12">
        <v>297.89999999999998</v>
      </c>
      <c r="BD23" s="12">
        <v>550.29999999999995</v>
      </c>
      <c r="BE23" s="12">
        <v>101.1</v>
      </c>
      <c r="BF23" s="12">
        <v>416.9</v>
      </c>
      <c r="BG23" s="12">
        <v>747.4</v>
      </c>
      <c r="BH23" s="12">
        <v>125.8</v>
      </c>
      <c r="BI23" s="12">
        <v>0</v>
      </c>
      <c r="BJ23" s="12">
        <v>177.1</v>
      </c>
      <c r="BK23" s="12">
        <v>33.700000000000003</v>
      </c>
      <c r="BL23" s="12">
        <v>2528.8999999999996</v>
      </c>
    </row>
    <row r="24" spans="1:64" ht="24.95" customHeight="1" x14ac:dyDescent="0.2">
      <c r="A24" s="3"/>
      <c r="B24" s="16" t="s">
        <v>66</v>
      </c>
      <c r="C24" s="28" t="s">
        <v>87</v>
      </c>
      <c r="D24" s="12">
        <v>24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>
        <v>105</v>
      </c>
      <c r="T24" s="12">
        <v>0</v>
      </c>
      <c r="U24" s="12">
        <v>65</v>
      </c>
      <c r="V24" s="12">
        <v>40</v>
      </c>
      <c r="W24" s="12">
        <v>0</v>
      </c>
      <c r="X24" s="12">
        <v>0</v>
      </c>
      <c r="Y24" s="12">
        <v>0</v>
      </c>
      <c r="Z24" s="12">
        <v>2540</v>
      </c>
      <c r="AA24" s="12">
        <v>0</v>
      </c>
      <c r="AB24" s="12">
        <v>0</v>
      </c>
      <c r="AC24" s="12">
        <v>0</v>
      </c>
      <c r="AD24" s="12">
        <v>277</v>
      </c>
      <c r="AE24" s="12">
        <v>367</v>
      </c>
      <c r="AF24" s="12">
        <v>80</v>
      </c>
      <c r="AG24" s="12">
        <v>277</v>
      </c>
      <c r="AH24" s="12">
        <v>367</v>
      </c>
      <c r="AI24" s="12">
        <v>80</v>
      </c>
      <c r="AJ24" s="12">
        <v>263</v>
      </c>
      <c r="AK24" s="12">
        <v>345</v>
      </c>
      <c r="AL24" s="12">
        <v>37</v>
      </c>
      <c r="AM24" s="12">
        <v>0</v>
      </c>
      <c r="AN24" s="12">
        <v>367</v>
      </c>
      <c r="AO24" s="12">
        <v>80</v>
      </c>
      <c r="AP24" s="12">
        <v>0</v>
      </c>
      <c r="AQ24" s="12">
        <v>5832.5</v>
      </c>
      <c r="AR24" s="12">
        <v>3733</v>
      </c>
      <c r="AS24" s="12">
        <v>0</v>
      </c>
      <c r="AT24" s="12">
        <v>0</v>
      </c>
      <c r="AU24" s="12">
        <v>0</v>
      </c>
      <c r="AV24" s="12">
        <v>4535.2</v>
      </c>
      <c r="AW24" s="12">
        <v>0</v>
      </c>
      <c r="AX24" s="12">
        <v>0</v>
      </c>
      <c r="AY24" s="12">
        <v>0</v>
      </c>
      <c r="AZ24" s="12">
        <v>336.3</v>
      </c>
      <c r="BA24" s="12">
        <v>605.9</v>
      </c>
      <c r="BB24" s="12">
        <v>139.80000000000001</v>
      </c>
      <c r="BC24" s="12">
        <v>605.4</v>
      </c>
      <c r="BD24" s="12">
        <v>1090.7</v>
      </c>
      <c r="BE24" s="12">
        <v>251.6</v>
      </c>
      <c r="BF24" s="12">
        <v>361.3</v>
      </c>
      <c r="BG24" s="12">
        <v>628.59999999999991</v>
      </c>
      <c r="BH24" s="12">
        <v>68.099999999999994</v>
      </c>
      <c r="BI24" s="12">
        <v>0</v>
      </c>
      <c r="BJ24" s="12">
        <v>363.6</v>
      </c>
      <c r="BK24" s="12">
        <v>83.9</v>
      </c>
      <c r="BL24" s="12">
        <v>14100.7</v>
      </c>
    </row>
    <row r="25" spans="1:64" ht="24.95" customHeight="1" x14ac:dyDescent="0.2">
      <c r="A25" s="25"/>
      <c r="B25" s="16" t="s">
        <v>66</v>
      </c>
      <c r="C25" s="28" t="s">
        <v>88</v>
      </c>
      <c r="D25" s="12">
        <v>26</v>
      </c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849</v>
      </c>
      <c r="AA25" s="12">
        <v>0</v>
      </c>
      <c r="AB25" s="12">
        <v>24</v>
      </c>
      <c r="AC25" s="12">
        <v>0</v>
      </c>
      <c r="AD25" s="12">
        <v>0</v>
      </c>
      <c r="AE25" s="12">
        <v>0</v>
      </c>
      <c r="AF25" s="12">
        <v>0</v>
      </c>
      <c r="AG25" s="12">
        <v>151</v>
      </c>
      <c r="AH25" s="12">
        <v>192</v>
      </c>
      <c r="AI25" s="12">
        <v>35</v>
      </c>
      <c r="AJ25" s="12">
        <v>0</v>
      </c>
      <c r="AK25" s="12">
        <v>0</v>
      </c>
      <c r="AL25" s="12">
        <v>0</v>
      </c>
      <c r="AM25" s="12">
        <v>110</v>
      </c>
      <c r="AN25" s="12">
        <v>237</v>
      </c>
      <c r="AO25" s="12">
        <v>100</v>
      </c>
      <c r="AP25" s="12">
        <v>0</v>
      </c>
      <c r="AQ25" s="12">
        <v>0</v>
      </c>
      <c r="AR25" s="12">
        <v>0</v>
      </c>
      <c r="AS25" s="12">
        <v>0</v>
      </c>
      <c r="AT25" s="12">
        <v>0</v>
      </c>
      <c r="AU25" s="12">
        <v>0</v>
      </c>
      <c r="AV25" s="12">
        <v>1885.8999999999999</v>
      </c>
      <c r="AW25" s="12">
        <v>0</v>
      </c>
      <c r="AX25" s="12">
        <v>166.4</v>
      </c>
      <c r="AY25" s="12">
        <v>0</v>
      </c>
      <c r="AZ25" s="12">
        <v>0</v>
      </c>
      <c r="BA25" s="12">
        <v>0</v>
      </c>
      <c r="BB25" s="12">
        <v>0</v>
      </c>
      <c r="BC25" s="12">
        <v>424.4</v>
      </c>
      <c r="BD25" s="12">
        <v>733.8</v>
      </c>
      <c r="BE25" s="12">
        <v>141.6</v>
      </c>
      <c r="BF25" s="12">
        <v>0</v>
      </c>
      <c r="BG25" s="12">
        <v>0</v>
      </c>
      <c r="BH25" s="12">
        <v>0</v>
      </c>
      <c r="BI25" s="12">
        <v>80.099999999999994</v>
      </c>
      <c r="BJ25" s="12">
        <v>234.8</v>
      </c>
      <c r="BK25" s="12">
        <v>104.8</v>
      </c>
      <c r="BL25" s="12">
        <v>1885.8999999999999</v>
      </c>
    </row>
    <row r="26" spans="1:64" ht="24.95" customHeight="1" x14ac:dyDescent="0.2">
      <c r="A26" s="3"/>
      <c r="B26" s="16" t="s">
        <v>66</v>
      </c>
      <c r="C26" s="28" t="s">
        <v>89</v>
      </c>
      <c r="D26" s="12">
        <v>39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>
        <v>166</v>
      </c>
      <c r="T26" s="12">
        <v>0</v>
      </c>
      <c r="U26" s="12">
        <v>94</v>
      </c>
      <c r="V26" s="12">
        <v>72</v>
      </c>
      <c r="W26" s="12">
        <v>0</v>
      </c>
      <c r="X26" s="12">
        <v>0</v>
      </c>
      <c r="Y26" s="12">
        <v>0</v>
      </c>
      <c r="Z26" s="12">
        <v>4624</v>
      </c>
      <c r="AA26" s="12">
        <v>0</v>
      </c>
      <c r="AB26" s="12">
        <v>18</v>
      </c>
      <c r="AC26" s="12">
        <v>0</v>
      </c>
      <c r="AD26" s="12">
        <v>616</v>
      </c>
      <c r="AE26" s="12">
        <v>673</v>
      </c>
      <c r="AF26" s="12">
        <v>83</v>
      </c>
      <c r="AG26" s="12">
        <v>430</v>
      </c>
      <c r="AH26" s="12">
        <v>492</v>
      </c>
      <c r="AI26" s="12">
        <v>52</v>
      </c>
      <c r="AJ26" s="12">
        <v>961</v>
      </c>
      <c r="AK26" s="12">
        <v>1121</v>
      </c>
      <c r="AL26" s="12">
        <v>178</v>
      </c>
      <c r="AM26" s="12">
        <v>0</v>
      </c>
      <c r="AN26" s="12">
        <v>0</v>
      </c>
      <c r="AO26" s="12">
        <v>0</v>
      </c>
      <c r="AP26" s="12">
        <v>0</v>
      </c>
      <c r="AQ26" s="12">
        <v>8434.7000000000007</v>
      </c>
      <c r="AR26" s="12">
        <v>6719.2999999999993</v>
      </c>
      <c r="AS26" s="12">
        <v>0</v>
      </c>
      <c r="AT26" s="12">
        <v>0</v>
      </c>
      <c r="AU26" s="12">
        <v>0</v>
      </c>
      <c r="AV26" s="12">
        <v>9939</v>
      </c>
      <c r="AW26" s="12">
        <v>0</v>
      </c>
      <c r="AX26" s="12">
        <v>160.5</v>
      </c>
      <c r="AY26" s="12">
        <v>0</v>
      </c>
      <c r="AZ26" s="12">
        <v>961.9</v>
      </c>
      <c r="BA26" s="12">
        <v>1428.9</v>
      </c>
      <c r="BB26" s="12">
        <v>186.5</v>
      </c>
      <c r="BC26" s="12">
        <v>1208.6999999999998</v>
      </c>
      <c r="BD26" s="12">
        <v>1880.4</v>
      </c>
      <c r="BE26" s="12">
        <v>210.3</v>
      </c>
      <c r="BF26" s="12">
        <v>1380.8</v>
      </c>
      <c r="BG26" s="12">
        <v>2168.5</v>
      </c>
      <c r="BH26" s="12">
        <v>352.5</v>
      </c>
      <c r="BI26" s="12">
        <v>0</v>
      </c>
      <c r="BJ26" s="12">
        <v>0</v>
      </c>
      <c r="BK26" s="12">
        <v>0</v>
      </c>
      <c r="BL26" s="12">
        <v>25093.000000000004</v>
      </c>
    </row>
    <row r="27" spans="1:64" ht="24.95" customHeight="1" x14ac:dyDescent="0.2">
      <c r="A27" s="3"/>
      <c r="B27" s="16" t="s">
        <v>66</v>
      </c>
      <c r="C27" s="28" t="s">
        <v>90</v>
      </c>
      <c r="D27" s="12">
        <v>27</v>
      </c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>
        <v>17</v>
      </c>
      <c r="T27" s="12">
        <v>0</v>
      </c>
      <c r="U27" s="12">
        <v>0</v>
      </c>
      <c r="V27" s="12">
        <v>17</v>
      </c>
      <c r="W27" s="12">
        <v>0</v>
      </c>
      <c r="X27" s="12">
        <v>0</v>
      </c>
      <c r="Y27" s="12">
        <v>0</v>
      </c>
      <c r="Z27" s="12">
        <v>1795</v>
      </c>
      <c r="AA27" s="12">
        <v>0</v>
      </c>
      <c r="AB27" s="12">
        <v>31</v>
      </c>
      <c r="AC27" s="12">
        <v>7</v>
      </c>
      <c r="AD27" s="12">
        <v>201</v>
      </c>
      <c r="AE27" s="12">
        <v>262</v>
      </c>
      <c r="AF27" s="12">
        <v>33</v>
      </c>
      <c r="AG27" s="12">
        <v>189</v>
      </c>
      <c r="AH27" s="12">
        <v>270</v>
      </c>
      <c r="AI27" s="12">
        <v>34</v>
      </c>
      <c r="AJ27" s="12">
        <v>204</v>
      </c>
      <c r="AK27" s="12">
        <v>224</v>
      </c>
      <c r="AL27" s="12">
        <v>41</v>
      </c>
      <c r="AM27" s="12">
        <v>0</v>
      </c>
      <c r="AN27" s="12">
        <v>265</v>
      </c>
      <c r="AO27" s="12">
        <v>34</v>
      </c>
      <c r="AP27" s="12">
        <v>0</v>
      </c>
      <c r="AQ27" s="12">
        <v>0</v>
      </c>
      <c r="AR27" s="12">
        <v>1586.5</v>
      </c>
      <c r="AS27" s="12">
        <v>0</v>
      </c>
      <c r="AT27" s="12">
        <v>0</v>
      </c>
      <c r="AU27" s="12">
        <v>0</v>
      </c>
      <c r="AV27" s="12">
        <v>3793.6000000000004</v>
      </c>
      <c r="AW27" s="12">
        <v>0</v>
      </c>
      <c r="AX27" s="12">
        <v>276.39999999999998</v>
      </c>
      <c r="AY27" s="12">
        <v>66.099999999999994</v>
      </c>
      <c r="AZ27" s="12">
        <v>313.89999999999998</v>
      </c>
      <c r="BA27" s="12">
        <v>556.29999999999995</v>
      </c>
      <c r="BB27" s="12">
        <v>74.099999999999994</v>
      </c>
      <c r="BC27" s="12">
        <v>413.1</v>
      </c>
      <c r="BD27" s="12">
        <v>802.4</v>
      </c>
      <c r="BE27" s="12">
        <v>106.9</v>
      </c>
      <c r="BF27" s="12">
        <v>318.60000000000002</v>
      </c>
      <c r="BG27" s="12">
        <v>475.6</v>
      </c>
      <c r="BH27" s="12">
        <v>92.1</v>
      </c>
      <c r="BI27" s="12">
        <v>0</v>
      </c>
      <c r="BJ27" s="12">
        <v>262.5</v>
      </c>
      <c r="BK27" s="12">
        <v>35.6</v>
      </c>
      <c r="BL27" s="12">
        <v>5380.1</v>
      </c>
    </row>
    <row r="28" spans="1:64" ht="24.95" customHeight="1" x14ac:dyDescent="0.2">
      <c r="A28" s="3"/>
      <c r="B28" s="16" t="s">
        <v>66</v>
      </c>
      <c r="C28" s="28" t="s">
        <v>91</v>
      </c>
      <c r="D28" s="12">
        <v>12</v>
      </c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1054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271</v>
      </c>
      <c r="AH28" s="12">
        <v>364</v>
      </c>
      <c r="AI28" s="12">
        <v>45</v>
      </c>
      <c r="AJ28" s="12">
        <v>0</v>
      </c>
      <c r="AK28" s="12">
        <v>0</v>
      </c>
      <c r="AL28" s="12">
        <v>0</v>
      </c>
      <c r="AM28" s="12">
        <v>0</v>
      </c>
      <c r="AN28" s="12">
        <v>329</v>
      </c>
      <c r="AO28" s="12">
        <v>45</v>
      </c>
      <c r="AP28" s="12">
        <v>0</v>
      </c>
      <c r="AQ28" s="12">
        <v>0</v>
      </c>
      <c r="AR28" s="12">
        <v>0</v>
      </c>
      <c r="AS28" s="12">
        <v>0</v>
      </c>
      <c r="AT28" s="12">
        <v>0</v>
      </c>
      <c r="AU28" s="12">
        <v>0</v>
      </c>
      <c r="AV28" s="12">
        <v>2814.7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761.7</v>
      </c>
      <c r="BD28" s="12">
        <v>1391.2</v>
      </c>
      <c r="BE28" s="12">
        <v>182</v>
      </c>
      <c r="BF28" s="12">
        <v>0</v>
      </c>
      <c r="BG28" s="12">
        <v>0</v>
      </c>
      <c r="BH28" s="12">
        <v>0</v>
      </c>
      <c r="BI28" s="12">
        <v>0</v>
      </c>
      <c r="BJ28" s="12">
        <v>419.1</v>
      </c>
      <c r="BK28" s="12">
        <v>60.7</v>
      </c>
      <c r="BL28" s="12">
        <v>2814.7</v>
      </c>
    </row>
    <row r="29" spans="1:64" ht="24.95" customHeight="1" x14ac:dyDescent="0.2">
      <c r="A29" s="3"/>
      <c r="B29" s="16" t="s">
        <v>66</v>
      </c>
      <c r="C29" s="28" t="s">
        <v>92</v>
      </c>
      <c r="D29" s="12">
        <v>18</v>
      </c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>
        <v>50</v>
      </c>
      <c r="T29" s="12">
        <v>0</v>
      </c>
      <c r="U29" s="12">
        <v>50</v>
      </c>
      <c r="V29" s="12">
        <v>0</v>
      </c>
      <c r="W29" s="12">
        <v>0</v>
      </c>
      <c r="X29" s="12">
        <v>0</v>
      </c>
      <c r="Y29" s="12">
        <v>0</v>
      </c>
      <c r="Z29" s="12">
        <v>1526</v>
      </c>
      <c r="AA29" s="12">
        <v>0</v>
      </c>
      <c r="AB29" s="12">
        <v>0</v>
      </c>
      <c r="AC29" s="12">
        <v>33</v>
      </c>
      <c r="AD29" s="12">
        <v>44</v>
      </c>
      <c r="AE29" s="12">
        <v>50</v>
      </c>
      <c r="AF29" s="12">
        <v>3</v>
      </c>
      <c r="AG29" s="12">
        <v>399</v>
      </c>
      <c r="AH29" s="12">
        <v>461</v>
      </c>
      <c r="AI29" s="12">
        <v>78</v>
      </c>
      <c r="AJ29" s="12">
        <v>44</v>
      </c>
      <c r="AK29" s="12">
        <v>50</v>
      </c>
      <c r="AL29" s="12">
        <v>3</v>
      </c>
      <c r="AM29" s="12">
        <v>0</v>
      </c>
      <c r="AN29" s="12">
        <v>314</v>
      </c>
      <c r="AO29" s="12">
        <v>47</v>
      </c>
      <c r="AP29" s="12">
        <v>0</v>
      </c>
      <c r="AQ29" s="12">
        <v>4486.6000000000004</v>
      </c>
      <c r="AR29" s="12">
        <v>0</v>
      </c>
      <c r="AS29" s="12">
        <v>0</v>
      </c>
      <c r="AT29" s="12">
        <v>0</v>
      </c>
      <c r="AU29" s="12">
        <v>0</v>
      </c>
      <c r="AV29" s="12">
        <v>3522.2</v>
      </c>
      <c r="AW29" s="12">
        <v>0</v>
      </c>
      <c r="AX29" s="12">
        <v>0</v>
      </c>
      <c r="AY29" s="12">
        <v>311.39999999999998</v>
      </c>
      <c r="AZ29" s="12">
        <v>68.7</v>
      </c>
      <c r="BA29" s="12">
        <v>106.2</v>
      </c>
      <c r="BB29" s="12">
        <v>6.7</v>
      </c>
      <c r="BC29" s="12">
        <v>872</v>
      </c>
      <c r="BD29" s="12">
        <v>1370</v>
      </c>
      <c r="BE29" s="12">
        <v>245.3</v>
      </c>
      <c r="BF29" s="12">
        <v>68.7</v>
      </c>
      <c r="BG29" s="12">
        <v>106.2</v>
      </c>
      <c r="BH29" s="12">
        <v>6.7</v>
      </c>
      <c r="BI29" s="12">
        <v>0</v>
      </c>
      <c r="BJ29" s="12">
        <v>311</v>
      </c>
      <c r="BK29" s="12">
        <v>49.3</v>
      </c>
      <c r="BL29" s="12">
        <v>8008.8</v>
      </c>
    </row>
    <row r="30" spans="1:64" ht="24.95" customHeight="1" x14ac:dyDescent="0.2">
      <c r="A30" s="3"/>
      <c r="B30" s="16" t="s">
        <v>66</v>
      </c>
      <c r="C30" s="28" t="s">
        <v>93</v>
      </c>
      <c r="D30" s="12">
        <v>31</v>
      </c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>
        <v>58</v>
      </c>
      <c r="T30" s="12">
        <v>0</v>
      </c>
      <c r="U30" s="12">
        <v>39</v>
      </c>
      <c r="V30" s="12">
        <v>19</v>
      </c>
      <c r="W30" s="12">
        <v>0</v>
      </c>
      <c r="X30" s="12">
        <v>0</v>
      </c>
      <c r="Y30" s="12">
        <v>0</v>
      </c>
      <c r="Z30" s="12">
        <v>1851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227</v>
      </c>
      <c r="AH30" s="12">
        <v>305</v>
      </c>
      <c r="AI30" s="12">
        <v>55</v>
      </c>
      <c r="AJ30" s="12">
        <v>160</v>
      </c>
      <c r="AK30" s="12">
        <v>203</v>
      </c>
      <c r="AL30" s="12">
        <v>20</v>
      </c>
      <c r="AM30" s="12">
        <v>62</v>
      </c>
      <c r="AN30" s="12">
        <v>686</v>
      </c>
      <c r="AO30" s="12">
        <v>133</v>
      </c>
      <c r="AP30" s="12">
        <v>0</v>
      </c>
      <c r="AQ30" s="12">
        <v>3499.3999999999996</v>
      </c>
      <c r="AR30" s="12">
        <v>1773.2</v>
      </c>
      <c r="AS30" s="12">
        <v>0</v>
      </c>
      <c r="AT30" s="12">
        <v>0</v>
      </c>
      <c r="AU30" s="12">
        <v>0</v>
      </c>
      <c r="AV30" s="12">
        <v>3140</v>
      </c>
      <c r="AW30" s="12">
        <v>0</v>
      </c>
      <c r="AX30" s="12">
        <v>0</v>
      </c>
      <c r="AY30" s="12">
        <v>0</v>
      </c>
      <c r="AZ30" s="12">
        <v>0</v>
      </c>
      <c r="BA30" s="12">
        <v>0</v>
      </c>
      <c r="BB30" s="12">
        <v>0</v>
      </c>
      <c r="BC30" s="12">
        <v>496.1</v>
      </c>
      <c r="BD30" s="12">
        <v>906.4</v>
      </c>
      <c r="BE30" s="12">
        <v>173</v>
      </c>
      <c r="BF30" s="12">
        <v>233.60000000000002</v>
      </c>
      <c r="BG30" s="12">
        <v>397.9</v>
      </c>
      <c r="BH30" s="12">
        <v>44.9</v>
      </c>
      <c r="BI30" s="12">
        <v>45.2</v>
      </c>
      <c r="BJ30" s="12">
        <v>701.1</v>
      </c>
      <c r="BK30" s="12">
        <v>141.80000000000001</v>
      </c>
      <c r="BL30" s="12">
        <v>8412.6</v>
      </c>
    </row>
    <row r="31" spans="1:64" ht="24.95" customHeight="1" x14ac:dyDescent="0.2">
      <c r="A31" s="3"/>
      <c r="B31" s="16" t="s">
        <v>66</v>
      </c>
      <c r="C31" s="28" t="s">
        <v>94</v>
      </c>
      <c r="D31" s="12">
        <v>32</v>
      </c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1017</v>
      </c>
      <c r="AA31" s="12">
        <v>0</v>
      </c>
      <c r="AB31" s="12">
        <v>0</v>
      </c>
      <c r="AC31" s="12">
        <v>0</v>
      </c>
      <c r="AD31" s="12">
        <v>53</v>
      </c>
      <c r="AE31" s="12">
        <v>60</v>
      </c>
      <c r="AF31" s="12">
        <v>8</v>
      </c>
      <c r="AG31" s="12">
        <v>59</v>
      </c>
      <c r="AH31" s="12">
        <v>68</v>
      </c>
      <c r="AI31" s="12">
        <v>2</v>
      </c>
      <c r="AJ31" s="12">
        <v>357</v>
      </c>
      <c r="AK31" s="12">
        <v>392</v>
      </c>
      <c r="AL31" s="12">
        <v>18</v>
      </c>
      <c r="AM31" s="12">
        <v>0</v>
      </c>
      <c r="AN31" s="12">
        <v>0</v>
      </c>
      <c r="AO31" s="12">
        <v>0</v>
      </c>
      <c r="AP31" s="12">
        <v>0</v>
      </c>
      <c r="AQ31" s="12">
        <v>0</v>
      </c>
      <c r="AR31" s="12">
        <v>0</v>
      </c>
      <c r="AS31" s="12">
        <v>0</v>
      </c>
      <c r="AT31" s="12">
        <v>0</v>
      </c>
      <c r="AU31" s="12">
        <v>0</v>
      </c>
      <c r="AV31" s="12">
        <v>1774.1000000000001</v>
      </c>
      <c r="AW31" s="12">
        <v>0</v>
      </c>
      <c r="AX31" s="12">
        <v>0</v>
      </c>
      <c r="AY31" s="12">
        <v>0</v>
      </c>
      <c r="AZ31" s="12">
        <v>82.8</v>
      </c>
      <c r="BA31" s="12">
        <v>127.4</v>
      </c>
      <c r="BB31" s="12">
        <v>18</v>
      </c>
      <c r="BC31" s="12">
        <v>165.8</v>
      </c>
      <c r="BD31" s="12">
        <v>259.89999999999998</v>
      </c>
      <c r="BE31" s="12">
        <v>8.1</v>
      </c>
      <c r="BF31" s="12">
        <v>433.5</v>
      </c>
      <c r="BG31" s="12">
        <v>647.20000000000005</v>
      </c>
      <c r="BH31" s="12">
        <v>31.4</v>
      </c>
      <c r="BI31" s="12">
        <v>0</v>
      </c>
      <c r="BJ31" s="12">
        <v>0</v>
      </c>
      <c r="BK31" s="12">
        <v>0</v>
      </c>
      <c r="BL31" s="12">
        <v>1774.1000000000001</v>
      </c>
    </row>
    <row r="32" spans="1:64" ht="24.95" customHeight="1" x14ac:dyDescent="0.2">
      <c r="A32" s="3"/>
      <c r="B32" s="16" t="s">
        <v>66</v>
      </c>
      <c r="C32" s="28" t="s">
        <v>96</v>
      </c>
      <c r="D32" s="12">
        <v>14</v>
      </c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422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12">
        <v>50</v>
      </c>
      <c r="AH32" s="12">
        <v>82</v>
      </c>
      <c r="AI32" s="12">
        <v>16</v>
      </c>
      <c r="AJ32" s="12">
        <v>0</v>
      </c>
      <c r="AK32" s="12">
        <v>0</v>
      </c>
      <c r="AL32" s="12">
        <v>0</v>
      </c>
      <c r="AM32" s="12">
        <v>0</v>
      </c>
      <c r="AN32" s="12">
        <v>234</v>
      </c>
      <c r="AO32" s="12">
        <v>40</v>
      </c>
      <c r="AP32" s="12">
        <v>0</v>
      </c>
      <c r="AQ32" s="12">
        <v>0</v>
      </c>
      <c r="AR32" s="12">
        <v>0</v>
      </c>
      <c r="AS32" s="12">
        <v>0</v>
      </c>
      <c r="AT32" s="12">
        <v>0</v>
      </c>
      <c r="AU32" s="12">
        <v>0</v>
      </c>
      <c r="AV32" s="12">
        <v>870.6</v>
      </c>
      <c r="AW32" s="12">
        <v>0</v>
      </c>
      <c r="AX32" s="12">
        <v>0</v>
      </c>
      <c r="AY32" s="12">
        <v>0</v>
      </c>
      <c r="AZ32" s="12">
        <v>0</v>
      </c>
      <c r="BA32" s="12">
        <v>0</v>
      </c>
      <c r="BB32" s="12">
        <v>0</v>
      </c>
      <c r="BC32" s="12">
        <v>140.5</v>
      </c>
      <c r="BD32" s="12">
        <v>313.39999999999998</v>
      </c>
      <c r="BE32" s="12">
        <v>64.7</v>
      </c>
      <c r="BF32" s="12">
        <v>0</v>
      </c>
      <c r="BG32" s="12">
        <v>0</v>
      </c>
      <c r="BH32" s="12">
        <v>0</v>
      </c>
      <c r="BI32" s="12">
        <v>0</v>
      </c>
      <c r="BJ32" s="12">
        <v>298.10000000000002</v>
      </c>
      <c r="BK32" s="12">
        <v>53.9</v>
      </c>
      <c r="BL32" s="12">
        <v>870.6</v>
      </c>
    </row>
    <row r="33" spans="1:64" ht="24.95" customHeight="1" x14ac:dyDescent="0.2">
      <c r="A33" s="3"/>
      <c r="B33" s="16" t="s">
        <v>66</v>
      </c>
      <c r="C33" s="28" t="s">
        <v>97</v>
      </c>
      <c r="D33" s="12">
        <v>15</v>
      </c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545</v>
      </c>
      <c r="AA33" s="12">
        <v>0</v>
      </c>
      <c r="AB33" s="12">
        <v>15</v>
      </c>
      <c r="AC33" s="12">
        <v>0</v>
      </c>
      <c r="AD33" s="12">
        <v>0</v>
      </c>
      <c r="AE33" s="12">
        <v>0</v>
      </c>
      <c r="AF33" s="12">
        <v>0</v>
      </c>
      <c r="AG33" s="12">
        <v>212</v>
      </c>
      <c r="AH33" s="12">
        <v>271</v>
      </c>
      <c r="AI33" s="12">
        <v>47</v>
      </c>
      <c r="AJ33" s="12">
        <v>0</v>
      </c>
      <c r="AK33" s="12">
        <v>0</v>
      </c>
      <c r="AL33" s="12">
        <v>0</v>
      </c>
      <c r="AM33" s="12">
        <v>0</v>
      </c>
      <c r="AN33" s="12">
        <v>0</v>
      </c>
      <c r="AO33" s="12">
        <v>0</v>
      </c>
      <c r="AP33" s="12">
        <v>0</v>
      </c>
      <c r="AQ33" s="12">
        <v>0</v>
      </c>
      <c r="AR33" s="12">
        <v>0</v>
      </c>
      <c r="AS33" s="12">
        <v>0</v>
      </c>
      <c r="AT33" s="12">
        <v>0</v>
      </c>
      <c r="AU33" s="12">
        <v>0</v>
      </c>
      <c r="AV33" s="12">
        <v>1955.4999999999998</v>
      </c>
      <c r="AW33" s="12">
        <v>0</v>
      </c>
      <c r="AX33" s="12">
        <v>133.80000000000001</v>
      </c>
      <c r="AY33" s="12">
        <v>0</v>
      </c>
      <c r="AZ33" s="12">
        <v>0</v>
      </c>
      <c r="BA33" s="12">
        <v>0</v>
      </c>
      <c r="BB33" s="12">
        <v>0</v>
      </c>
      <c r="BC33" s="12">
        <v>595.9</v>
      </c>
      <c r="BD33" s="12">
        <v>1035.7</v>
      </c>
      <c r="BE33" s="12">
        <v>190.1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1955.4999999999998</v>
      </c>
    </row>
    <row r="34" spans="1:64" ht="24.95" customHeight="1" x14ac:dyDescent="0.2">
      <c r="A34" s="3"/>
      <c r="B34" s="16" t="s">
        <v>66</v>
      </c>
      <c r="C34" s="28" t="s">
        <v>98</v>
      </c>
      <c r="D34" s="12">
        <v>26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519</v>
      </c>
      <c r="AA34" s="12">
        <v>0</v>
      </c>
      <c r="AB34" s="12">
        <v>2</v>
      </c>
      <c r="AC34" s="12">
        <v>2</v>
      </c>
      <c r="AD34" s="12">
        <v>0</v>
      </c>
      <c r="AE34" s="12">
        <v>0</v>
      </c>
      <c r="AF34" s="12">
        <v>0</v>
      </c>
      <c r="AG34" s="12">
        <v>221</v>
      </c>
      <c r="AH34" s="12">
        <v>243</v>
      </c>
      <c r="AI34" s="12">
        <v>51</v>
      </c>
      <c r="AJ34" s="12">
        <v>0</v>
      </c>
      <c r="AK34" s="12">
        <v>0</v>
      </c>
      <c r="AL34" s="12">
        <v>0</v>
      </c>
      <c r="AM34" s="12">
        <v>0</v>
      </c>
      <c r="AN34" s="12">
        <v>0</v>
      </c>
      <c r="AO34" s="12">
        <v>0</v>
      </c>
      <c r="AP34" s="12">
        <v>0</v>
      </c>
      <c r="AQ34" s="12">
        <v>0</v>
      </c>
      <c r="AR34" s="12">
        <v>0</v>
      </c>
      <c r="AS34" s="12">
        <v>0</v>
      </c>
      <c r="AT34" s="12">
        <v>0</v>
      </c>
      <c r="AU34" s="12">
        <v>0</v>
      </c>
      <c r="AV34" s="12">
        <v>1402.2</v>
      </c>
      <c r="AW34" s="12">
        <v>0</v>
      </c>
      <c r="AX34" s="12">
        <v>17.8</v>
      </c>
      <c r="AY34" s="12">
        <v>18.899999999999999</v>
      </c>
      <c r="AZ34" s="12">
        <v>0</v>
      </c>
      <c r="BA34" s="12">
        <v>0</v>
      </c>
      <c r="BB34" s="12">
        <v>0</v>
      </c>
      <c r="BC34" s="12">
        <v>483</v>
      </c>
      <c r="BD34" s="12">
        <v>722.1</v>
      </c>
      <c r="BE34" s="12">
        <v>160.4</v>
      </c>
      <c r="BF34" s="12">
        <v>0</v>
      </c>
      <c r="BG34" s="12">
        <v>0</v>
      </c>
      <c r="BH34" s="12">
        <v>0</v>
      </c>
      <c r="BI34" s="12">
        <v>0</v>
      </c>
      <c r="BJ34" s="12">
        <v>0</v>
      </c>
      <c r="BK34" s="12">
        <v>0</v>
      </c>
      <c r="BL34" s="12">
        <v>1402.2</v>
      </c>
    </row>
    <row r="35" spans="1:64" ht="24.95" customHeight="1" x14ac:dyDescent="0.2">
      <c r="A35" s="3"/>
      <c r="B35" s="16" t="s">
        <v>66</v>
      </c>
      <c r="C35" s="28" t="s">
        <v>99</v>
      </c>
      <c r="D35" s="12">
        <v>26</v>
      </c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772</v>
      </c>
      <c r="AA35" s="12">
        <v>41</v>
      </c>
      <c r="AB35" s="12">
        <v>0</v>
      </c>
      <c r="AC35" s="12">
        <v>0</v>
      </c>
      <c r="AD35" s="12">
        <v>0</v>
      </c>
      <c r="AE35" s="12">
        <v>0</v>
      </c>
      <c r="AF35" s="12">
        <v>0</v>
      </c>
      <c r="AG35" s="12">
        <v>271</v>
      </c>
      <c r="AH35" s="12">
        <v>386</v>
      </c>
      <c r="AI35" s="12">
        <v>74</v>
      </c>
      <c r="AJ35" s="12">
        <v>0</v>
      </c>
      <c r="AK35" s="12">
        <v>0</v>
      </c>
      <c r="AL35" s="12">
        <v>0</v>
      </c>
      <c r="AM35" s="12">
        <v>0</v>
      </c>
      <c r="AN35" s="12">
        <v>0</v>
      </c>
      <c r="AO35" s="12">
        <v>0</v>
      </c>
      <c r="AP35" s="12">
        <v>0</v>
      </c>
      <c r="AQ35" s="12">
        <v>0</v>
      </c>
      <c r="AR35" s="12">
        <v>0</v>
      </c>
      <c r="AS35" s="12">
        <v>0</v>
      </c>
      <c r="AT35" s="12">
        <v>0</v>
      </c>
      <c r="AU35" s="12">
        <v>0</v>
      </c>
      <c r="AV35" s="12">
        <v>2181.1999999999998</v>
      </c>
      <c r="AW35" s="12">
        <v>209.1</v>
      </c>
      <c r="AX35" s="12">
        <v>0</v>
      </c>
      <c r="AY35" s="12">
        <v>0</v>
      </c>
      <c r="AZ35" s="12">
        <v>0</v>
      </c>
      <c r="BA35" s="12">
        <v>0</v>
      </c>
      <c r="BB35" s="12">
        <v>0</v>
      </c>
      <c r="BC35" s="12">
        <v>592.29999999999995</v>
      </c>
      <c r="BD35" s="12">
        <v>1147.0999999999999</v>
      </c>
      <c r="BE35" s="12">
        <v>232.7</v>
      </c>
      <c r="BF35" s="12">
        <v>0</v>
      </c>
      <c r="BG35" s="12">
        <v>0</v>
      </c>
      <c r="BH35" s="12">
        <v>0</v>
      </c>
      <c r="BI35" s="12">
        <v>0</v>
      </c>
      <c r="BJ35" s="12">
        <v>0</v>
      </c>
      <c r="BK35" s="12">
        <v>0</v>
      </c>
      <c r="BL35" s="12">
        <v>2181.1999999999998</v>
      </c>
    </row>
    <row r="36" spans="1:64" ht="24.95" customHeight="1" x14ac:dyDescent="0.2">
      <c r="A36" s="3"/>
      <c r="B36" s="16" t="s">
        <v>66</v>
      </c>
      <c r="C36" s="28" t="s">
        <v>100</v>
      </c>
      <c r="D36" s="12">
        <v>24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514</v>
      </c>
      <c r="AA36" s="12">
        <v>0</v>
      </c>
      <c r="AB36" s="12">
        <v>57</v>
      </c>
      <c r="AC36" s="12">
        <v>3</v>
      </c>
      <c r="AD36" s="12">
        <v>0</v>
      </c>
      <c r="AE36" s="12">
        <v>0</v>
      </c>
      <c r="AF36" s="12">
        <v>0</v>
      </c>
      <c r="AG36" s="12">
        <v>119</v>
      </c>
      <c r="AH36" s="12">
        <v>158</v>
      </c>
      <c r="AI36" s="12">
        <v>40</v>
      </c>
      <c r="AJ36" s="12">
        <v>0</v>
      </c>
      <c r="AK36" s="12">
        <v>0</v>
      </c>
      <c r="AL36" s="12">
        <v>0</v>
      </c>
      <c r="AM36" s="12">
        <v>0</v>
      </c>
      <c r="AN36" s="12">
        <v>121</v>
      </c>
      <c r="AO36" s="12">
        <v>16</v>
      </c>
      <c r="AP36" s="12">
        <v>0</v>
      </c>
      <c r="AQ36" s="12">
        <v>0</v>
      </c>
      <c r="AR36" s="12">
        <v>0</v>
      </c>
      <c r="AS36" s="12">
        <v>0</v>
      </c>
      <c r="AT36" s="12">
        <v>0</v>
      </c>
      <c r="AU36" s="12">
        <v>0</v>
      </c>
      <c r="AV36" s="12">
        <v>1479.2</v>
      </c>
      <c r="AW36" s="12">
        <v>0</v>
      </c>
      <c r="AX36" s="12">
        <v>458.79999999999995</v>
      </c>
      <c r="AY36" s="12">
        <v>28.3</v>
      </c>
      <c r="AZ36" s="12">
        <v>0</v>
      </c>
      <c r="BA36" s="12">
        <v>0</v>
      </c>
      <c r="BB36" s="12">
        <v>0</v>
      </c>
      <c r="BC36" s="12">
        <v>260.10000000000002</v>
      </c>
      <c r="BD36" s="12">
        <v>469.5</v>
      </c>
      <c r="BE36" s="12">
        <v>125.8</v>
      </c>
      <c r="BF36" s="12">
        <v>0</v>
      </c>
      <c r="BG36" s="12">
        <v>0</v>
      </c>
      <c r="BH36" s="12">
        <v>0</v>
      </c>
      <c r="BI36" s="12">
        <v>0</v>
      </c>
      <c r="BJ36" s="12">
        <v>119.9</v>
      </c>
      <c r="BK36" s="12">
        <v>16.8</v>
      </c>
      <c r="BL36" s="12">
        <v>1479.2</v>
      </c>
    </row>
    <row r="37" spans="1:64" ht="24.95" customHeight="1" x14ac:dyDescent="0.2">
      <c r="A37" s="3"/>
      <c r="B37" s="16" t="s">
        <v>66</v>
      </c>
      <c r="C37" s="28" t="s">
        <v>101</v>
      </c>
      <c r="D37" s="12">
        <v>18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854</v>
      </c>
      <c r="AA37" s="12">
        <v>0</v>
      </c>
      <c r="AB37" s="12">
        <v>10</v>
      </c>
      <c r="AC37" s="12">
        <v>0</v>
      </c>
      <c r="AD37" s="12">
        <v>0</v>
      </c>
      <c r="AE37" s="12">
        <v>0</v>
      </c>
      <c r="AF37" s="12">
        <v>0</v>
      </c>
      <c r="AG37" s="12">
        <v>243</v>
      </c>
      <c r="AH37" s="12">
        <v>265</v>
      </c>
      <c r="AI37" s="12">
        <v>40</v>
      </c>
      <c r="AJ37" s="12">
        <v>0</v>
      </c>
      <c r="AK37" s="12">
        <v>0</v>
      </c>
      <c r="AL37" s="12">
        <v>0</v>
      </c>
      <c r="AM37" s="12">
        <v>0</v>
      </c>
      <c r="AN37" s="12">
        <v>256</v>
      </c>
      <c r="AO37" s="12">
        <v>40</v>
      </c>
      <c r="AP37" s="12">
        <v>0</v>
      </c>
      <c r="AQ37" s="12">
        <v>0</v>
      </c>
      <c r="AR37" s="12">
        <v>0</v>
      </c>
      <c r="AS37" s="12">
        <v>0</v>
      </c>
      <c r="AT37" s="12">
        <v>0</v>
      </c>
      <c r="AU37" s="12">
        <v>0</v>
      </c>
      <c r="AV37" s="12">
        <v>1829.1</v>
      </c>
      <c r="AW37" s="12">
        <v>0</v>
      </c>
      <c r="AX37" s="12">
        <v>89.2</v>
      </c>
      <c r="AY37" s="12">
        <v>0</v>
      </c>
      <c r="AZ37" s="12">
        <v>0</v>
      </c>
      <c r="BA37" s="12">
        <v>0</v>
      </c>
      <c r="BB37" s="12">
        <v>0</v>
      </c>
      <c r="BC37" s="12">
        <v>531.1</v>
      </c>
      <c r="BD37" s="12">
        <v>787.5</v>
      </c>
      <c r="BE37" s="12">
        <v>125.8</v>
      </c>
      <c r="BF37" s="12">
        <v>0</v>
      </c>
      <c r="BG37" s="12">
        <v>0</v>
      </c>
      <c r="BH37" s="12">
        <v>0</v>
      </c>
      <c r="BI37" s="12">
        <v>0</v>
      </c>
      <c r="BJ37" s="12">
        <v>253.6</v>
      </c>
      <c r="BK37" s="12">
        <v>41.9</v>
      </c>
      <c r="BL37" s="12">
        <v>1829.1</v>
      </c>
    </row>
    <row r="38" spans="1:64" ht="24.95" customHeight="1" x14ac:dyDescent="0.2">
      <c r="A38" s="3"/>
      <c r="B38" s="16" t="s">
        <v>66</v>
      </c>
      <c r="C38" s="28" t="s">
        <v>103</v>
      </c>
      <c r="D38" s="12">
        <v>14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>
        <v>309</v>
      </c>
      <c r="T38" s="12">
        <v>0</v>
      </c>
      <c r="U38" s="12">
        <v>157</v>
      </c>
      <c r="V38" s="12">
        <v>152</v>
      </c>
      <c r="W38" s="12">
        <v>0</v>
      </c>
      <c r="X38" s="12">
        <v>0</v>
      </c>
      <c r="Y38" s="12">
        <v>0</v>
      </c>
      <c r="Z38" s="12">
        <v>3146</v>
      </c>
      <c r="AA38" s="12">
        <v>0</v>
      </c>
      <c r="AB38" s="12">
        <v>0</v>
      </c>
      <c r="AC38" s="12">
        <v>0</v>
      </c>
      <c r="AD38" s="12">
        <v>218</v>
      </c>
      <c r="AE38" s="12">
        <v>226</v>
      </c>
      <c r="AF38" s="12">
        <v>50</v>
      </c>
      <c r="AG38" s="12">
        <v>445</v>
      </c>
      <c r="AH38" s="12">
        <v>449</v>
      </c>
      <c r="AI38" s="12">
        <v>85</v>
      </c>
      <c r="AJ38" s="12">
        <v>458</v>
      </c>
      <c r="AK38" s="12">
        <v>501</v>
      </c>
      <c r="AL38" s="12">
        <v>49</v>
      </c>
      <c r="AM38" s="12">
        <v>0</v>
      </c>
      <c r="AN38" s="12">
        <v>560</v>
      </c>
      <c r="AO38" s="12">
        <v>105</v>
      </c>
      <c r="AP38" s="12">
        <v>0</v>
      </c>
      <c r="AQ38" s="12">
        <v>14087.7</v>
      </c>
      <c r="AR38" s="12">
        <v>14185.3</v>
      </c>
      <c r="AS38" s="12">
        <v>0</v>
      </c>
      <c r="AT38" s="12">
        <v>0</v>
      </c>
      <c r="AU38" s="12">
        <v>0</v>
      </c>
      <c r="AV38" s="12">
        <v>5433</v>
      </c>
      <c r="AW38" s="12">
        <v>0</v>
      </c>
      <c r="AX38" s="12">
        <v>0</v>
      </c>
      <c r="AY38" s="12">
        <v>0</v>
      </c>
      <c r="AZ38" s="12">
        <v>264.7</v>
      </c>
      <c r="BA38" s="12">
        <v>373.1</v>
      </c>
      <c r="BB38" s="12">
        <v>87.4</v>
      </c>
      <c r="BC38" s="12">
        <v>972.5</v>
      </c>
      <c r="BD38" s="12">
        <v>1334.3</v>
      </c>
      <c r="BE38" s="12">
        <v>267.29999999999995</v>
      </c>
      <c r="BF38" s="12">
        <v>556.1</v>
      </c>
      <c r="BG38" s="12">
        <v>827.2</v>
      </c>
      <c r="BH38" s="12">
        <v>85.6</v>
      </c>
      <c r="BI38" s="12">
        <v>0</v>
      </c>
      <c r="BJ38" s="12">
        <v>554.70000000000005</v>
      </c>
      <c r="BK38" s="12">
        <v>110.1</v>
      </c>
      <c r="BL38" s="12">
        <v>33706.000000000007</v>
      </c>
    </row>
    <row r="39" spans="1:64" ht="24.95" customHeight="1" x14ac:dyDescent="0.2">
      <c r="A39" s="3"/>
      <c r="B39" s="16" t="s">
        <v>66</v>
      </c>
      <c r="C39" s="28" t="s">
        <v>104</v>
      </c>
      <c r="D39" s="12">
        <v>11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>
        <v>69</v>
      </c>
      <c r="T39" s="12">
        <v>0</v>
      </c>
      <c r="U39" s="12">
        <v>21</v>
      </c>
      <c r="V39" s="12">
        <v>48</v>
      </c>
      <c r="W39" s="12">
        <v>0</v>
      </c>
      <c r="X39" s="12">
        <v>0</v>
      </c>
      <c r="Y39" s="12">
        <v>0</v>
      </c>
      <c r="Z39" s="12">
        <v>4219</v>
      </c>
      <c r="AA39" s="12">
        <v>10</v>
      </c>
      <c r="AB39" s="12">
        <v>20</v>
      </c>
      <c r="AC39" s="12">
        <v>0</v>
      </c>
      <c r="AD39" s="12">
        <v>382</v>
      </c>
      <c r="AE39" s="12">
        <v>418</v>
      </c>
      <c r="AF39" s="12">
        <v>35</v>
      </c>
      <c r="AG39" s="12">
        <v>816</v>
      </c>
      <c r="AH39" s="12">
        <v>887</v>
      </c>
      <c r="AI39" s="12">
        <v>87</v>
      </c>
      <c r="AJ39" s="12">
        <v>0</v>
      </c>
      <c r="AK39" s="12">
        <v>0</v>
      </c>
      <c r="AL39" s="12">
        <v>0</v>
      </c>
      <c r="AM39" s="12">
        <v>0</v>
      </c>
      <c r="AN39" s="12">
        <v>1340</v>
      </c>
      <c r="AO39" s="12">
        <v>224</v>
      </c>
      <c r="AP39" s="12">
        <v>0</v>
      </c>
      <c r="AQ39" s="12">
        <v>1884.3</v>
      </c>
      <c r="AR39" s="12">
        <v>4479.6000000000004</v>
      </c>
      <c r="AS39" s="12">
        <v>0</v>
      </c>
      <c r="AT39" s="12">
        <v>0</v>
      </c>
      <c r="AU39" s="12">
        <v>0</v>
      </c>
      <c r="AV39" s="12">
        <v>7659.9000000000005</v>
      </c>
      <c r="AW39" s="12">
        <v>51</v>
      </c>
      <c r="AX39" s="12">
        <v>138.69999999999999</v>
      </c>
      <c r="AY39" s="12">
        <v>0</v>
      </c>
      <c r="AZ39" s="12">
        <v>463.8</v>
      </c>
      <c r="BA39" s="12">
        <v>690.1</v>
      </c>
      <c r="BB39" s="12">
        <v>61.2</v>
      </c>
      <c r="BC39" s="12">
        <v>1783.3</v>
      </c>
      <c r="BD39" s="12">
        <v>2636</v>
      </c>
      <c r="BE39" s="12">
        <v>273.60000000000002</v>
      </c>
      <c r="BF39" s="12">
        <v>0</v>
      </c>
      <c r="BG39" s="12">
        <v>0</v>
      </c>
      <c r="BH39" s="12">
        <v>0</v>
      </c>
      <c r="BI39" s="12">
        <v>0</v>
      </c>
      <c r="BJ39" s="12">
        <v>1327.4</v>
      </c>
      <c r="BK39" s="12">
        <v>234.8</v>
      </c>
      <c r="BL39" s="12">
        <v>14023.800000000003</v>
      </c>
    </row>
    <row r="40" spans="1:64" ht="24.95" customHeight="1" x14ac:dyDescent="0.2">
      <c r="A40" s="3"/>
      <c r="B40" s="16" t="s">
        <v>66</v>
      </c>
      <c r="C40" s="28" t="s">
        <v>105</v>
      </c>
      <c r="D40" s="12">
        <v>3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>
        <v>300</v>
      </c>
      <c r="T40" s="12">
        <v>0</v>
      </c>
      <c r="U40" s="12">
        <v>225</v>
      </c>
      <c r="V40" s="12">
        <v>75</v>
      </c>
      <c r="W40" s="12">
        <v>0</v>
      </c>
      <c r="X40" s="12">
        <v>0</v>
      </c>
      <c r="Y40" s="12">
        <v>0</v>
      </c>
      <c r="Z40" s="12">
        <v>3531</v>
      </c>
      <c r="AA40" s="12">
        <v>0</v>
      </c>
      <c r="AB40" s="12">
        <v>0</v>
      </c>
      <c r="AC40" s="12">
        <v>0</v>
      </c>
      <c r="AD40" s="12">
        <v>526</v>
      </c>
      <c r="AE40" s="12">
        <v>388</v>
      </c>
      <c r="AF40" s="12">
        <v>141</v>
      </c>
      <c r="AG40" s="12">
        <v>526</v>
      </c>
      <c r="AH40" s="12">
        <v>388</v>
      </c>
      <c r="AI40" s="12">
        <v>141</v>
      </c>
      <c r="AJ40" s="12">
        <v>0</v>
      </c>
      <c r="AK40" s="12">
        <v>0</v>
      </c>
      <c r="AL40" s="12">
        <v>0</v>
      </c>
      <c r="AM40" s="12">
        <v>0</v>
      </c>
      <c r="AN40" s="12">
        <v>1132</v>
      </c>
      <c r="AO40" s="12">
        <v>289</v>
      </c>
      <c r="AP40" s="12">
        <v>0</v>
      </c>
      <c r="AQ40" s="12">
        <v>20189.3</v>
      </c>
      <c r="AR40" s="12">
        <v>6999.2999999999993</v>
      </c>
      <c r="AS40" s="12">
        <v>0</v>
      </c>
      <c r="AT40" s="12">
        <v>0</v>
      </c>
      <c r="AU40" s="12">
        <v>0</v>
      </c>
      <c r="AV40" s="12">
        <v>5695.7999999999993</v>
      </c>
      <c r="AW40" s="12">
        <v>0</v>
      </c>
      <c r="AX40" s="12">
        <v>0</v>
      </c>
      <c r="AY40" s="12">
        <v>0</v>
      </c>
      <c r="AZ40" s="12">
        <v>638.6</v>
      </c>
      <c r="BA40" s="12">
        <v>640.6</v>
      </c>
      <c r="BB40" s="12">
        <v>246.3</v>
      </c>
      <c r="BC40" s="12">
        <v>1149.5999999999999</v>
      </c>
      <c r="BD40" s="12">
        <v>1153.0999999999999</v>
      </c>
      <c r="BE40" s="12">
        <v>443.4</v>
      </c>
      <c r="BF40" s="12">
        <v>0</v>
      </c>
      <c r="BG40" s="12">
        <v>0</v>
      </c>
      <c r="BH40" s="12">
        <v>0</v>
      </c>
      <c r="BI40" s="12">
        <v>0</v>
      </c>
      <c r="BJ40" s="12">
        <v>1121.3</v>
      </c>
      <c r="BK40" s="12">
        <v>302.89999999999998</v>
      </c>
      <c r="BL40" s="12">
        <v>32884.400000000001</v>
      </c>
    </row>
    <row r="41" spans="1:64" ht="24.95" customHeight="1" x14ac:dyDescent="0.2">
      <c r="A41" s="3"/>
      <c r="B41" s="16" t="s">
        <v>66</v>
      </c>
      <c r="C41" s="28" t="s">
        <v>106</v>
      </c>
      <c r="D41" s="12">
        <v>3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2620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0</v>
      </c>
      <c r="AG41" s="12">
        <v>499</v>
      </c>
      <c r="AH41" s="12">
        <v>531</v>
      </c>
      <c r="AI41" s="12">
        <v>74</v>
      </c>
      <c r="AJ41" s="12">
        <v>0</v>
      </c>
      <c r="AK41" s="12">
        <v>0</v>
      </c>
      <c r="AL41" s="12">
        <v>0</v>
      </c>
      <c r="AM41" s="12">
        <v>669</v>
      </c>
      <c r="AN41" s="12">
        <v>731</v>
      </c>
      <c r="AO41" s="12">
        <v>116</v>
      </c>
      <c r="AP41" s="12">
        <v>0</v>
      </c>
      <c r="AQ41" s="12">
        <v>0</v>
      </c>
      <c r="AR41" s="12">
        <v>0</v>
      </c>
      <c r="AS41" s="12">
        <v>0</v>
      </c>
      <c r="AT41" s="12">
        <v>0</v>
      </c>
      <c r="AU41" s="12">
        <v>0</v>
      </c>
      <c r="AV41" s="12">
        <v>4234.2999999999993</v>
      </c>
      <c r="AW41" s="12">
        <v>0</v>
      </c>
      <c r="AX41" s="12">
        <v>0</v>
      </c>
      <c r="AY41" s="12">
        <v>0</v>
      </c>
      <c r="AZ41" s="12">
        <v>0</v>
      </c>
      <c r="BA41" s="12">
        <v>0</v>
      </c>
      <c r="BB41" s="12">
        <v>0</v>
      </c>
      <c r="BC41" s="12">
        <v>1090.5</v>
      </c>
      <c r="BD41" s="12">
        <v>1578</v>
      </c>
      <c r="BE41" s="12">
        <v>232.7</v>
      </c>
      <c r="BF41" s="12">
        <v>0</v>
      </c>
      <c r="BG41" s="12">
        <v>0</v>
      </c>
      <c r="BH41" s="12">
        <v>0</v>
      </c>
      <c r="BI41" s="12">
        <v>487.4</v>
      </c>
      <c r="BJ41" s="12">
        <v>724.1</v>
      </c>
      <c r="BK41" s="12">
        <v>121.6</v>
      </c>
      <c r="BL41" s="12">
        <v>4234.2999999999993</v>
      </c>
    </row>
    <row r="42" spans="1:64" ht="24.95" customHeight="1" x14ac:dyDescent="0.2">
      <c r="A42" s="3"/>
      <c r="B42" s="16" t="s">
        <v>66</v>
      </c>
      <c r="C42" s="28" t="s">
        <v>108</v>
      </c>
      <c r="D42" s="12">
        <v>204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>
        <v>4531</v>
      </c>
      <c r="T42" s="12">
        <v>0</v>
      </c>
      <c r="U42" s="12">
        <v>2704</v>
      </c>
      <c r="V42" s="12">
        <v>1827</v>
      </c>
      <c r="W42" s="12">
        <v>0</v>
      </c>
      <c r="X42" s="12">
        <v>0</v>
      </c>
      <c r="Y42" s="12">
        <v>0</v>
      </c>
      <c r="Z42" s="12">
        <v>45202</v>
      </c>
      <c r="AA42" s="12">
        <v>0</v>
      </c>
      <c r="AB42" s="12">
        <v>0</v>
      </c>
      <c r="AC42" s="12">
        <v>0</v>
      </c>
      <c r="AD42" s="12">
        <v>10136</v>
      </c>
      <c r="AE42" s="12">
        <v>11535</v>
      </c>
      <c r="AF42" s="12">
        <v>2873</v>
      </c>
      <c r="AG42" s="12">
        <v>3828</v>
      </c>
      <c r="AH42" s="12">
        <v>4106</v>
      </c>
      <c r="AI42" s="12">
        <v>632</v>
      </c>
      <c r="AJ42" s="12">
        <v>1676</v>
      </c>
      <c r="AK42" s="12">
        <v>1800</v>
      </c>
      <c r="AL42" s="12">
        <v>304</v>
      </c>
      <c r="AM42" s="12">
        <v>0</v>
      </c>
      <c r="AN42" s="12">
        <v>6746</v>
      </c>
      <c r="AO42" s="12">
        <v>1566</v>
      </c>
      <c r="AP42" s="12">
        <v>0</v>
      </c>
      <c r="AQ42" s="12">
        <v>242631.09999999992</v>
      </c>
      <c r="AR42" s="12">
        <v>170503.10000000006</v>
      </c>
      <c r="AS42" s="12">
        <v>0</v>
      </c>
      <c r="AT42" s="12">
        <v>0</v>
      </c>
      <c r="AU42" s="12">
        <v>0</v>
      </c>
      <c r="AV42" s="12">
        <v>72788.399999999994</v>
      </c>
      <c r="AW42" s="12">
        <v>0</v>
      </c>
      <c r="AX42" s="12">
        <v>0</v>
      </c>
      <c r="AY42" s="12">
        <v>0</v>
      </c>
      <c r="AZ42" s="12">
        <v>12306.299999999994</v>
      </c>
      <c r="BA42" s="12">
        <v>19044.399999999998</v>
      </c>
      <c r="BB42" s="12">
        <v>5019.8999999999996</v>
      </c>
      <c r="BC42" s="12">
        <v>8366</v>
      </c>
      <c r="BD42" s="12">
        <v>12202.2</v>
      </c>
      <c r="BE42" s="12">
        <v>1987.6</v>
      </c>
      <c r="BF42" s="12">
        <v>2034.8</v>
      </c>
      <c r="BG42" s="12">
        <v>2971.8</v>
      </c>
      <c r="BH42" s="12">
        <v>531.29999999999995</v>
      </c>
      <c r="BI42" s="12">
        <v>0</v>
      </c>
      <c r="BJ42" s="12">
        <v>6682.5</v>
      </c>
      <c r="BK42" s="12">
        <v>1641.6000000000001</v>
      </c>
      <c r="BL42" s="12">
        <v>485922.6</v>
      </c>
    </row>
    <row r="43" spans="1:64" ht="24.95" customHeight="1" x14ac:dyDescent="0.2">
      <c r="A43" s="3"/>
      <c r="B43" s="28" t="s">
        <v>109</v>
      </c>
      <c r="C43" s="28" t="s">
        <v>110</v>
      </c>
      <c r="D43" s="18">
        <v>930</v>
      </c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>
        <v>6390</v>
      </c>
      <c r="T43" s="18">
        <v>0</v>
      </c>
      <c r="U43" s="18">
        <v>3752</v>
      </c>
      <c r="V43" s="18">
        <v>2638</v>
      </c>
      <c r="W43" s="18">
        <v>0</v>
      </c>
      <c r="X43" s="18">
        <v>0</v>
      </c>
      <c r="Y43" s="18">
        <v>0</v>
      </c>
      <c r="Z43" s="18">
        <v>94430</v>
      </c>
      <c r="AA43" s="18">
        <v>71</v>
      </c>
      <c r="AB43" s="18">
        <v>400</v>
      </c>
      <c r="AC43" s="18">
        <v>74</v>
      </c>
      <c r="AD43" s="18">
        <v>13422</v>
      </c>
      <c r="AE43" s="18">
        <v>15241</v>
      </c>
      <c r="AF43" s="18">
        <v>3566</v>
      </c>
      <c r="AG43" s="18">
        <v>11825</v>
      </c>
      <c r="AH43" s="18">
        <v>13492</v>
      </c>
      <c r="AI43" s="18">
        <v>2290</v>
      </c>
      <c r="AJ43" s="18">
        <v>5831</v>
      </c>
      <c r="AK43" s="18">
        <v>6812</v>
      </c>
      <c r="AL43" s="18">
        <v>1073</v>
      </c>
      <c r="AM43" s="18">
        <v>863</v>
      </c>
      <c r="AN43" s="18">
        <v>16148</v>
      </c>
      <c r="AO43" s="18">
        <v>3322</v>
      </c>
      <c r="AP43" s="18">
        <v>0</v>
      </c>
      <c r="AQ43" s="18">
        <v>336668.49999999994</v>
      </c>
      <c r="AR43" s="18">
        <v>246189.10000000009</v>
      </c>
      <c r="AS43" s="18">
        <v>0</v>
      </c>
      <c r="AT43" s="18">
        <v>0</v>
      </c>
      <c r="AU43" s="18">
        <v>0</v>
      </c>
      <c r="AV43" s="18">
        <v>172419.59999999998</v>
      </c>
      <c r="AW43" s="18">
        <v>391.29999999999995</v>
      </c>
      <c r="AX43" s="18">
        <v>3388.8</v>
      </c>
      <c r="AY43" s="18">
        <v>698.19999999999993</v>
      </c>
      <c r="AZ43" s="18">
        <v>16751.499999999993</v>
      </c>
      <c r="BA43" s="18">
        <v>25898.799999999999</v>
      </c>
      <c r="BB43" s="18">
        <v>6339.2</v>
      </c>
      <c r="BC43" s="18">
        <v>27051.200000000001</v>
      </c>
      <c r="BD43" s="18">
        <v>42231.7</v>
      </c>
      <c r="BE43" s="18">
        <v>7538</v>
      </c>
      <c r="BF43" s="18">
        <v>7596.9000000000015</v>
      </c>
      <c r="BG43" s="18">
        <v>12071</v>
      </c>
      <c r="BH43" s="18">
        <v>2007.1</v>
      </c>
      <c r="BI43" s="18">
        <v>630.79999999999995</v>
      </c>
      <c r="BJ43" s="18">
        <v>16290.900000000001</v>
      </c>
      <c r="BK43" s="18">
        <v>3534.2</v>
      </c>
      <c r="BL43" s="18">
        <v>755277.2</v>
      </c>
    </row>
    <row r="45" spans="1:64" ht="15" customHeight="1" x14ac:dyDescent="0.2">
      <c r="AG45" s="39"/>
      <c r="AH45" s="39"/>
      <c r="AI45" s="39"/>
      <c r="AJ45" s="39"/>
      <c r="AK45" s="39"/>
      <c r="AL45" s="39"/>
    </row>
  </sheetData>
  <autoFilter ref="B7:BL43"/>
  <mergeCells count="35">
    <mergeCell ref="E3:G4"/>
    <mergeCell ref="H3:J4"/>
    <mergeCell ref="K3:M4"/>
    <mergeCell ref="W3:Y4"/>
    <mergeCell ref="P4:Q4"/>
    <mergeCell ref="R4:R5"/>
    <mergeCell ref="N4:N5"/>
    <mergeCell ref="O4:O5"/>
    <mergeCell ref="B1:B2"/>
    <mergeCell ref="C1:BL1"/>
    <mergeCell ref="C2:BL2"/>
    <mergeCell ref="AW3:BK3"/>
    <mergeCell ref="BL3:BL5"/>
    <mergeCell ref="AW4:AY4"/>
    <mergeCell ref="AZ4:BB4"/>
    <mergeCell ref="BC4:BE4"/>
    <mergeCell ref="BF4:BH4"/>
    <mergeCell ref="BI4:BK4"/>
    <mergeCell ref="B3:B5"/>
    <mergeCell ref="C3:C5"/>
    <mergeCell ref="D3:D5"/>
    <mergeCell ref="Z3:AO3"/>
    <mergeCell ref="AP3:AU3"/>
    <mergeCell ref="AV3:AV5"/>
    <mergeCell ref="AG4:AI4"/>
    <mergeCell ref="AJ4:AL4"/>
    <mergeCell ref="AM4:AO4"/>
    <mergeCell ref="AP4:AR4"/>
    <mergeCell ref="AS4:AU4"/>
    <mergeCell ref="Z4:Z5"/>
    <mergeCell ref="AA4:AC4"/>
    <mergeCell ref="AD4:AF4"/>
    <mergeCell ref="N3:R3"/>
    <mergeCell ref="S3:S5"/>
    <mergeCell ref="T3:V4"/>
  </mergeCells>
  <conditionalFormatting sqref="B1:C3 D3:E3 H3 K3 N3:R4 S3:T3 W3 Z3:Z4 AA4 AD4 AG4:AM4 AP3:AP4 AS4 AW4 AZ4 BC4:BI4 BL3">
    <cfRule type="expression" dxfId="218" priority="7">
      <formula>NOT(ISERROR(SEARCH("Итого:",W3)))</formula>
    </cfRule>
  </conditionalFormatting>
  <conditionalFormatting sqref="H6:M6">
    <cfRule type="expression" dxfId="217" priority="8">
      <formula>NOT(ISERROR(SEARCH("Итого:",H6)))</formula>
    </cfRule>
  </conditionalFormatting>
  <conditionalFormatting sqref="D8:BL8">
    <cfRule type="expression" dxfId="216" priority="9">
      <formula>NOT(ISERROR(SEARCH("Итого:",D8)))</formula>
    </cfRule>
  </conditionalFormatting>
  <conditionalFormatting sqref="D9:BL42">
    <cfRule type="expression" dxfId="215" priority="10">
      <formula>NOT(ISERROR(SEARCH("Итого:",D9)))</formula>
    </cfRule>
  </conditionalFormatting>
  <conditionalFormatting sqref="D43:BL43">
    <cfRule type="expression" dxfId="214" priority="11">
      <formula>NOT(ISERROR(SEARCH("Итого:",D43)))</formula>
    </cfRule>
  </conditionalFormatting>
  <conditionalFormatting sqref="B6:G7 H7:M7 N6:BL7">
    <cfRule type="expression" dxfId="213" priority="206">
      <formula>NOT(ISERROR(SEARCH("Итого:",#REF!)))</formula>
    </cfRule>
  </conditionalFormatting>
  <pageMargins left="0" right="0" top="0.74803149606299213" bottom="0.74803149606299213" header="0" footer="0"/>
  <pageSetup scale="2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4"/>
  <sheetViews>
    <sheetView showGridLines="0" zoomScaleNormal="10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J24" sqref="J24"/>
    </sheetView>
  </sheetViews>
  <sheetFormatPr defaultColWidth="14.42578125" defaultRowHeight="15" customHeight="1" x14ac:dyDescent="0.2"/>
  <cols>
    <col min="1" max="1" width="1.28515625" style="2" customWidth="1"/>
    <col min="2" max="2" width="18.5703125" style="2" customWidth="1"/>
    <col min="3" max="3" width="18.140625" style="2" customWidth="1"/>
    <col min="4" max="4" width="7.7109375" style="2" customWidth="1"/>
    <col min="5" max="5" width="9.85546875" style="2" customWidth="1"/>
    <col min="6" max="7" width="11.42578125" style="2" customWidth="1"/>
    <col min="8" max="8" width="9.7109375" style="2" customWidth="1"/>
    <col min="9" max="10" width="11" style="2" customWidth="1"/>
    <col min="11" max="11" width="9.28515625" style="2" customWidth="1"/>
    <col min="12" max="13" width="12.140625" style="2" customWidth="1"/>
    <col min="14" max="14" width="10.5703125" style="2" customWidth="1"/>
    <col min="15" max="15" width="13.140625" style="2" customWidth="1"/>
    <col min="16" max="16" width="13.42578125" style="2" customWidth="1"/>
    <col min="17" max="17" width="10.7109375" style="2" customWidth="1"/>
    <col min="18" max="18" width="12.28515625" style="2" customWidth="1"/>
    <col min="19" max="19" width="11" style="2" customWidth="1"/>
    <col min="20" max="20" width="10.7109375" style="2" customWidth="1"/>
    <col min="21" max="21" width="11.7109375" style="2" customWidth="1"/>
    <col min="22" max="22" width="10.7109375" style="2" customWidth="1"/>
    <col min="23" max="23" width="13.28515625" style="2" customWidth="1"/>
    <col min="24" max="26" width="8" style="2" customWidth="1"/>
    <col min="27" max="16384" width="14.42578125" style="2"/>
  </cols>
  <sheetData>
    <row r="1" spans="1:26" ht="12.75" customHeight="1" x14ac:dyDescent="0.2">
      <c r="A1" s="3"/>
      <c r="B1" s="44" t="s">
        <v>498</v>
      </c>
      <c r="C1" s="224" t="s">
        <v>294</v>
      </c>
      <c r="D1" s="170"/>
      <c r="E1" s="170"/>
      <c r="F1" s="170"/>
      <c r="G1" s="170"/>
      <c r="H1" s="170"/>
      <c r="I1" s="170"/>
      <c r="J1" s="170"/>
      <c r="K1" s="170"/>
      <c r="L1" s="170"/>
      <c r="M1" s="171"/>
      <c r="N1" s="225"/>
      <c r="O1" s="170"/>
      <c r="P1" s="170"/>
      <c r="Q1" s="170"/>
      <c r="R1" s="170"/>
      <c r="S1" s="170"/>
      <c r="T1" s="170"/>
      <c r="U1" s="170"/>
      <c r="V1" s="170"/>
      <c r="W1" s="171"/>
      <c r="X1" s="3"/>
      <c r="Y1" s="3"/>
      <c r="Z1" s="3"/>
    </row>
    <row r="2" spans="1:26" ht="27" customHeight="1" x14ac:dyDescent="0.2">
      <c r="A2" s="3"/>
      <c r="B2" s="222" t="s">
        <v>372</v>
      </c>
      <c r="C2" s="222" t="s">
        <v>3</v>
      </c>
      <c r="D2" s="222" t="s">
        <v>214</v>
      </c>
      <c r="E2" s="213" t="s">
        <v>373</v>
      </c>
      <c r="F2" s="194"/>
      <c r="G2" s="195"/>
      <c r="H2" s="213" t="s">
        <v>374</v>
      </c>
      <c r="I2" s="194"/>
      <c r="J2" s="195"/>
      <c r="K2" s="213" t="s">
        <v>499</v>
      </c>
      <c r="L2" s="194"/>
      <c r="M2" s="195"/>
      <c r="N2" s="213" t="s">
        <v>488</v>
      </c>
      <c r="O2" s="194"/>
      <c r="P2" s="195"/>
      <c r="Q2" s="205" t="s">
        <v>375</v>
      </c>
      <c r="R2" s="170"/>
      <c r="S2" s="170"/>
      <c r="T2" s="170"/>
      <c r="U2" s="170"/>
      <c r="V2" s="171"/>
      <c r="W2" s="212" t="s">
        <v>302</v>
      </c>
      <c r="X2" s="3"/>
      <c r="Y2" s="3"/>
      <c r="Z2" s="3"/>
    </row>
    <row r="3" spans="1:26" ht="38.25" customHeight="1" x14ac:dyDescent="0.2">
      <c r="A3" s="3"/>
      <c r="B3" s="178"/>
      <c r="C3" s="178"/>
      <c r="D3" s="178"/>
      <c r="E3" s="168"/>
      <c r="F3" s="161"/>
      <c r="G3" s="162"/>
      <c r="H3" s="168"/>
      <c r="I3" s="161"/>
      <c r="J3" s="162"/>
      <c r="K3" s="168"/>
      <c r="L3" s="161"/>
      <c r="M3" s="162"/>
      <c r="N3" s="168"/>
      <c r="O3" s="161"/>
      <c r="P3" s="162"/>
      <c r="Q3" s="205" t="s">
        <v>500</v>
      </c>
      <c r="R3" s="170"/>
      <c r="S3" s="171"/>
      <c r="T3" s="205" t="s">
        <v>310</v>
      </c>
      <c r="U3" s="170"/>
      <c r="V3" s="171"/>
      <c r="W3" s="178"/>
      <c r="X3" s="3"/>
      <c r="Y3" s="3"/>
      <c r="Z3" s="3"/>
    </row>
    <row r="4" spans="1:26" ht="33.75" customHeight="1" x14ac:dyDescent="0.2">
      <c r="A4" s="3"/>
      <c r="B4" s="179"/>
      <c r="C4" s="179"/>
      <c r="D4" s="179"/>
      <c r="E4" s="4" t="s">
        <v>22</v>
      </c>
      <c r="F4" s="4" t="s">
        <v>23</v>
      </c>
      <c r="G4" s="4" t="s">
        <v>24</v>
      </c>
      <c r="H4" s="4" t="s">
        <v>22</v>
      </c>
      <c r="I4" s="4" t="s">
        <v>23</v>
      </c>
      <c r="J4" s="4" t="s">
        <v>24</v>
      </c>
      <c r="K4" s="4" t="s">
        <v>22</v>
      </c>
      <c r="L4" s="4" t="s">
        <v>23</v>
      </c>
      <c r="M4" s="4" t="s">
        <v>24</v>
      </c>
      <c r="N4" s="4" t="s">
        <v>22</v>
      </c>
      <c r="O4" s="4" t="s">
        <v>23</v>
      </c>
      <c r="P4" s="4" t="s">
        <v>24</v>
      </c>
      <c r="Q4" s="4" t="s">
        <v>22</v>
      </c>
      <c r="R4" s="4" t="s">
        <v>23</v>
      </c>
      <c r="S4" s="4" t="s">
        <v>24</v>
      </c>
      <c r="T4" s="4" t="s">
        <v>22</v>
      </c>
      <c r="U4" s="4" t="s">
        <v>23</v>
      </c>
      <c r="V4" s="4" t="s">
        <v>24</v>
      </c>
      <c r="W4" s="179"/>
      <c r="X4" s="3"/>
      <c r="Y4" s="3"/>
      <c r="Z4" s="3"/>
    </row>
    <row r="5" spans="1:26" ht="43.5" customHeight="1" x14ac:dyDescent="0.2">
      <c r="A5" s="3"/>
      <c r="B5" s="5"/>
      <c r="C5" s="5"/>
      <c r="D5" s="5"/>
      <c r="E5" s="13" t="s">
        <v>376</v>
      </c>
      <c r="F5" s="13" t="s">
        <v>377</v>
      </c>
      <c r="G5" s="13" t="s">
        <v>377</v>
      </c>
      <c r="H5" s="13"/>
      <c r="I5" s="13" t="s">
        <v>378</v>
      </c>
      <c r="J5" s="13" t="s">
        <v>378</v>
      </c>
      <c r="K5" s="41" t="s">
        <v>376</v>
      </c>
      <c r="L5" s="41" t="s">
        <v>379</v>
      </c>
      <c r="M5" s="41" t="s">
        <v>380</v>
      </c>
      <c r="N5" s="41" t="s">
        <v>376</v>
      </c>
      <c r="O5" s="41" t="s">
        <v>381</v>
      </c>
      <c r="P5" s="41" t="s">
        <v>382</v>
      </c>
      <c r="Q5" s="13" t="s">
        <v>383</v>
      </c>
      <c r="R5" s="13" t="s">
        <v>384</v>
      </c>
      <c r="S5" s="13" t="s">
        <v>385</v>
      </c>
      <c r="T5" s="13" t="s">
        <v>386</v>
      </c>
      <c r="U5" s="13" t="s">
        <v>387</v>
      </c>
      <c r="V5" s="13" t="s">
        <v>388</v>
      </c>
      <c r="W5" s="13" t="s">
        <v>389</v>
      </c>
      <c r="X5" s="3"/>
      <c r="Y5" s="3"/>
      <c r="Z5" s="3"/>
    </row>
    <row r="6" spans="1:26" ht="9" customHeight="1" x14ac:dyDescent="0.2">
      <c r="A6" s="3"/>
      <c r="B6" s="8">
        <v>1</v>
      </c>
      <c r="C6" s="8">
        <v>2</v>
      </c>
      <c r="D6" s="8"/>
      <c r="E6" s="8">
        <v>4</v>
      </c>
      <c r="F6" s="8">
        <v>5</v>
      </c>
      <c r="G6" s="8">
        <v>6</v>
      </c>
      <c r="H6" s="8">
        <v>7</v>
      </c>
      <c r="I6" s="8">
        <v>8</v>
      </c>
      <c r="J6" s="8">
        <v>9</v>
      </c>
      <c r="K6" s="8">
        <v>10</v>
      </c>
      <c r="L6" s="8">
        <v>11</v>
      </c>
      <c r="M6" s="8">
        <v>12</v>
      </c>
      <c r="N6" s="8">
        <v>13</v>
      </c>
      <c r="O6" s="8">
        <v>14</v>
      </c>
      <c r="P6" s="8">
        <v>15</v>
      </c>
      <c r="Q6" s="8">
        <v>16</v>
      </c>
      <c r="R6" s="8">
        <v>17</v>
      </c>
      <c r="S6" s="8">
        <v>18</v>
      </c>
      <c r="T6" s="8">
        <v>19</v>
      </c>
      <c r="U6" s="8">
        <v>20</v>
      </c>
      <c r="V6" s="8">
        <v>21</v>
      </c>
      <c r="W6" s="8">
        <v>22</v>
      </c>
      <c r="X6" s="3"/>
      <c r="Y6" s="3"/>
      <c r="Z6" s="3"/>
    </row>
    <row r="7" spans="1:26" ht="11.25" x14ac:dyDescent="0.2">
      <c r="A7" s="3"/>
      <c r="B7" s="16" t="s">
        <v>66</v>
      </c>
      <c r="C7" s="16" t="s">
        <v>67</v>
      </c>
      <c r="D7" s="12">
        <v>16</v>
      </c>
      <c r="E7" s="12">
        <v>0</v>
      </c>
      <c r="F7" s="12">
        <v>164.8</v>
      </c>
      <c r="G7" s="12">
        <v>164.8</v>
      </c>
      <c r="H7" s="12">
        <v>0</v>
      </c>
      <c r="I7" s="12">
        <v>400</v>
      </c>
      <c r="J7" s="12">
        <v>400</v>
      </c>
      <c r="K7" s="12">
        <v>0</v>
      </c>
      <c r="L7" s="12">
        <v>0</v>
      </c>
      <c r="M7" s="12">
        <v>100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1030</v>
      </c>
      <c r="T7" s="12">
        <v>0</v>
      </c>
      <c r="U7" s="12">
        <v>0</v>
      </c>
      <c r="V7" s="12">
        <v>0</v>
      </c>
      <c r="W7" s="12">
        <v>1030</v>
      </c>
      <c r="X7" s="3"/>
      <c r="Y7" s="3"/>
      <c r="Z7" s="3"/>
    </row>
    <row r="8" spans="1:26" ht="11.25" x14ac:dyDescent="0.2">
      <c r="A8" s="3"/>
      <c r="B8" s="16" t="s">
        <v>66</v>
      </c>
      <c r="C8" s="28" t="s">
        <v>68</v>
      </c>
      <c r="D8" s="12">
        <v>23</v>
      </c>
      <c r="E8" s="12">
        <v>0</v>
      </c>
      <c r="F8" s="12">
        <v>236.90000000000009</v>
      </c>
      <c r="G8" s="12">
        <v>236.90000000000009</v>
      </c>
      <c r="H8" s="12">
        <v>0</v>
      </c>
      <c r="I8" s="12">
        <v>575</v>
      </c>
      <c r="J8" s="12">
        <v>575</v>
      </c>
      <c r="K8" s="12">
        <v>0</v>
      </c>
      <c r="L8" s="12">
        <v>121</v>
      </c>
      <c r="M8" s="12">
        <v>71</v>
      </c>
      <c r="N8" s="12">
        <v>0</v>
      </c>
      <c r="O8" s="12">
        <v>0</v>
      </c>
      <c r="P8" s="12">
        <v>0</v>
      </c>
      <c r="Q8" s="12">
        <v>0</v>
      </c>
      <c r="R8" s="12">
        <v>1246.3</v>
      </c>
      <c r="S8" s="12">
        <v>731.3</v>
      </c>
      <c r="T8" s="12">
        <v>0</v>
      </c>
      <c r="U8" s="12">
        <v>0</v>
      </c>
      <c r="V8" s="12">
        <v>0</v>
      </c>
      <c r="W8" s="12">
        <v>1977.6</v>
      </c>
      <c r="X8" s="3"/>
      <c r="Y8" s="3"/>
      <c r="Z8" s="3"/>
    </row>
    <row r="9" spans="1:26" ht="11.25" x14ac:dyDescent="0.2">
      <c r="A9" s="3"/>
      <c r="B9" s="16" t="s">
        <v>66</v>
      </c>
      <c r="C9" s="28" t="s">
        <v>69</v>
      </c>
      <c r="D9" s="12">
        <v>26</v>
      </c>
      <c r="E9" s="12">
        <v>0</v>
      </c>
      <c r="F9" s="12">
        <v>267.80000000000013</v>
      </c>
      <c r="G9" s="12">
        <v>267.80000000000013</v>
      </c>
      <c r="H9" s="12">
        <v>0</v>
      </c>
      <c r="I9" s="12">
        <v>650</v>
      </c>
      <c r="J9" s="12">
        <v>650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3"/>
      <c r="Y9" s="3"/>
      <c r="Z9" s="3"/>
    </row>
    <row r="10" spans="1:26" ht="11.25" x14ac:dyDescent="0.2">
      <c r="A10" s="3"/>
      <c r="B10" s="16" t="s">
        <v>66</v>
      </c>
      <c r="C10" s="16" t="s">
        <v>70</v>
      </c>
      <c r="D10" s="12">
        <v>25</v>
      </c>
      <c r="E10" s="12">
        <v>0</v>
      </c>
      <c r="F10" s="12">
        <v>257.50000000000011</v>
      </c>
      <c r="G10" s="12">
        <v>257.50000000000011</v>
      </c>
      <c r="H10" s="12">
        <v>0</v>
      </c>
      <c r="I10" s="12">
        <v>625</v>
      </c>
      <c r="J10" s="12">
        <v>625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3"/>
      <c r="Y10" s="3"/>
      <c r="Z10" s="3"/>
    </row>
    <row r="11" spans="1:26" ht="11.25" x14ac:dyDescent="0.2">
      <c r="A11" s="3"/>
      <c r="B11" s="16" t="s">
        <v>66</v>
      </c>
      <c r="C11" s="16" t="s">
        <v>71</v>
      </c>
      <c r="D11" s="12">
        <v>19</v>
      </c>
      <c r="E11" s="12">
        <v>0</v>
      </c>
      <c r="F11" s="12">
        <v>195.70000000000005</v>
      </c>
      <c r="G11" s="12">
        <v>195.70000000000005</v>
      </c>
      <c r="H11" s="12">
        <v>0</v>
      </c>
      <c r="I11" s="12">
        <v>475</v>
      </c>
      <c r="J11" s="12">
        <v>475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3"/>
      <c r="Y11" s="3"/>
      <c r="Z11" s="3"/>
    </row>
    <row r="12" spans="1:26" ht="11.25" x14ac:dyDescent="0.2">
      <c r="A12" s="3"/>
      <c r="B12" s="16" t="s">
        <v>66</v>
      </c>
      <c r="C12" s="16" t="s">
        <v>72</v>
      </c>
      <c r="D12" s="12">
        <v>15</v>
      </c>
      <c r="E12" s="12">
        <v>0</v>
      </c>
      <c r="F12" s="12">
        <v>154.5</v>
      </c>
      <c r="G12" s="12">
        <v>154.5</v>
      </c>
      <c r="H12" s="12">
        <v>0</v>
      </c>
      <c r="I12" s="12">
        <v>375</v>
      </c>
      <c r="J12" s="12">
        <v>375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3"/>
      <c r="Y12" s="3"/>
      <c r="Z12" s="3"/>
    </row>
    <row r="13" spans="1:26" ht="11.25" x14ac:dyDescent="0.2">
      <c r="A13" s="3"/>
      <c r="B13" s="16" t="s">
        <v>66</v>
      </c>
      <c r="C13" s="28" t="s">
        <v>73</v>
      </c>
      <c r="D13" s="12">
        <v>41</v>
      </c>
      <c r="E13" s="12">
        <v>0</v>
      </c>
      <c r="F13" s="12">
        <v>432.60000000000031</v>
      </c>
      <c r="G13" s="12">
        <v>432.60000000000031</v>
      </c>
      <c r="H13" s="12">
        <v>0</v>
      </c>
      <c r="I13" s="12">
        <v>1050</v>
      </c>
      <c r="J13" s="12">
        <v>1050</v>
      </c>
      <c r="K13" s="12">
        <v>0</v>
      </c>
      <c r="L13" s="12">
        <v>56</v>
      </c>
      <c r="M13" s="12">
        <v>49</v>
      </c>
      <c r="N13" s="12">
        <v>0</v>
      </c>
      <c r="O13" s="12">
        <v>0</v>
      </c>
      <c r="P13" s="12">
        <v>0</v>
      </c>
      <c r="Q13" s="12">
        <v>0</v>
      </c>
      <c r="R13" s="12">
        <v>576.79999999999995</v>
      </c>
      <c r="S13" s="12">
        <v>504.7</v>
      </c>
      <c r="T13" s="12">
        <v>0</v>
      </c>
      <c r="U13" s="12">
        <v>0</v>
      </c>
      <c r="V13" s="12">
        <v>0</v>
      </c>
      <c r="W13" s="12">
        <v>1081.5</v>
      </c>
      <c r="X13" s="3"/>
      <c r="Y13" s="3"/>
      <c r="Z13" s="3"/>
    </row>
    <row r="14" spans="1:26" ht="11.25" x14ac:dyDescent="0.2">
      <c r="A14" s="3"/>
      <c r="B14" s="16" t="s">
        <v>66</v>
      </c>
      <c r="C14" s="28" t="s">
        <v>74</v>
      </c>
      <c r="D14" s="12">
        <v>29</v>
      </c>
      <c r="E14" s="12">
        <v>0</v>
      </c>
      <c r="F14" s="12">
        <v>319.30000000000018</v>
      </c>
      <c r="G14" s="12">
        <v>319.30000000000018</v>
      </c>
      <c r="H14" s="12">
        <v>0</v>
      </c>
      <c r="I14" s="12">
        <v>775</v>
      </c>
      <c r="J14" s="12">
        <v>775</v>
      </c>
      <c r="K14" s="12">
        <v>0</v>
      </c>
      <c r="L14" s="12">
        <v>100</v>
      </c>
      <c r="M14" s="12">
        <v>50</v>
      </c>
      <c r="N14" s="12">
        <v>0</v>
      </c>
      <c r="O14" s="12">
        <v>0</v>
      </c>
      <c r="P14" s="12">
        <v>0</v>
      </c>
      <c r="Q14" s="12">
        <v>0</v>
      </c>
      <c r="R14" s="12">
        <v>1030</v>
      </c>
      <c r="S14" s="12">
        <v>515</v>
      </c>
      <c r="T14" s="12">
        <v>0</v>
      </c>
      <c r="U14" s="12">
        <v>0</v>
      </c>
      <c r="V14" s="12">
        <v>0</v>
      </c>
      <c r="W14" s="12">
        <v>1545</v>
      </c>
      <c r="X14" s="3"/>
      <c r="Y14" s="3"/>
      <c r="Z14" s="3"/>
    </row>
    <row r="15" spans="1:26" ht="11.25" x14ac:dyDescent="0.2">
      <c r="A15" s="3"/>
      <c r="B15" s="16" t="s">
        <v>66</v>
      </c>
      <c r="C15" s="28" t="s">
        <v>76</v>
      </c>
      <c r="D15" s="12">
        <v>18</v>
      </c>
      <c r="E15" s="12">
        <v>0</v>
      </c>
      <c r="F15" s="12">
        <v>185.40000000000003</v>
      </c>
      <c r="G15" s="12">
        <v>185.40000000000003</v>
      </c>
      <c r="H15" s="12">
        <v>0</v>
      </c>
      <c r="I15" s="12">
        <v>450</v>
      </c>
      <c r="J15" s="12">
        <v>450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3"/>
      <c r="Y15" s="3"/>
      <c r="Z15" s="3"/>
    </row>
    <row r="16" spans="1:26" ht="11.25" x14ac:dyDescent="0.2">
      <c r="A16" s="3"/>
      <c r="B16" s="16" t="s">
        <v>66</v>
      </c>
      <c r="C16" s="28" t="s">
        <v>77</v>
      </c>
      <c r="D16" s="12">
        <v>18</v>
      </c>
      <c r="E16" s="12">
        <v>0</v>
      </c>
      <c r="F16" s="12">
        <v>195.70000000000005</v>
      </c>
      <c r="G16" s="12">
        <v>195.70000000000005</v>
      </c>
      <c r="H16" s="12">
        <v>0</v>
      </c>
      <c r="I16" s="12">
        <v>475</v>
      </c>
      <c r="J16" s="12">
        <v>475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3"/>
      <c r="Y16" s="3"/>
      <c r="Z16" s="3"/>
    </row>
    <row r="17" spans="1:26" ht="11.25" x14ac:dyDescent="0.2">
      <c r="A17" s="3"/>
      <c r="B17" s="16" t="s">
        <v>66</v>
      </c>
      <c r="C17" s="16" t="s">
        <v>79</v>
      </c>
      <c r="D17" s="12">
        <v>20</v>
      </c>
      <c r="E17" s="12">
        <v>0</v>
      </c>
      <c r="F17" s="12">
        <v>206.00000000000006</v>
      </c>
      <c r="G17" s="12">
        <v>206.00000000000006</v>
      </c>
      <c r="H17" s="12">
        <v>0</v>
      </c>
      <c r="I17" s="12">
        <v>500</v>
      </c>
      <c r="J17" s="12">
        <v>500</v>
      </c>
      <c r="K17" s="12">
        <v>0</v>
      </c>
      <c r="L17" s="12">
        <v>21</v>
      </c>
      <c r="M17" s="12">
        <v>10</v>
      </c>
      <c r="N17" s="12">
        <v>0</v>
      </c>
      <c r="O17" s="12">
        <v>0</v>
      </c>
      <c r="P17" s="12">
        <v>0</v>
      </c>
      <c r="Q17" s="12">
        <v>0</v>
      </c>
      <c r="R17" s="12">
        <v>216.3</v>
      </c>
      <c r="S17" s="12">
        <v>103</v>
      </c>
      <c r="T17" s="12">
        <v>0</v>
      </c>
      <c r="U17" s="12">
        <v>0</v>
      </c>
      <c r="V17" s="12">
        <v>0</v>
      </c>
      <c r="W17" s="12">
        <v>319.3</v>
      </c>
      <c r="X17" s="3"/>
      <c r="Y17" s="3"/>
      <c r="Z17" s="3"/>
    </row>
    <row r="18" spans="1:26" ht="11.25" x14ac:dyDescent="0.2">
      <c r="A18" s="3"/>
      <c r="B18" s="16" t="s">
        <v>66</v>
      </c>
      <c r="C18" s="16" t="s">
        <v>81</v>
      </c>
      <c r="D18" s="12">
        <v>12</v>
      </c>
      <c r="E18" s="12">
        <v>0</v>
      </c>
      <c r="F18" s="12">
        <v>123.59999999999998</v>
      </c>
      <c r="G18" s="12">
        <v>123.59999999999998</v>
      </c>
      <c r="H18" s="12">
        <v>0</v>
      </c>
      <c r="I18" s="12">
        <v>300</v>
      </c>
      <c r="J18" s="12">
        <v>300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3"/>
      <c r="Y18" s="3"/>
      <c r="Z18" s="3"/>
    </row>
    <row r="19" spans="1:26" ht="11.25" x14ac:dyDescent="0.2">
      <c r="A19" s="3"/>
      <c r="B19" s="16" t="s">
        <v>66</v>
      </c>
      <c r="C19" s="16" t="s">
        <v>83</v>
      </c>
      <c r="D19" s="12">
        <v>28</v>
      </c>
      <c r="E19" s="12">
        <v>0</v>
      </c>
      <c r="F19" s="12">
        <v>288.40000000000015</v>
      </c>
      <c r="G19" s="12">
        <v>288.40000000000015</v>
      </c>
      <c r="H19" s="12">
        <v>0</v>
      </c>
      <c r="I19" s="12">
        <v>700</v>
      </c>
      <c r="J19" s="12">
        <v>700</v>
      </c>
      <c r="K19" s="12">
        <v>0</v>
      </c>
      <c r="L19" s="12">
        <v>0</v>
      </c>
      <c r="M19" s="12">
        <v>20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206</v>
      </c>
      <c r="T19" s="12">
        <v>0</v>
      </c>
      <c r="U19" s="12">
        <v>0</v>
      </c>
      <c r="V19" s="12">
        <v>0</v>
      </c>
      <c r="W19" s="12">
        <v>206</v>
      </c>
      <c r="X19" s="3"/>
      <c r="Y19" s="3"/>
      <c r="Z19" s="3"/>
    </row>
    <row r="20" spans="1:26" ht="11.25" x14ac:dyDescent="0.2">
      <c r="A20" s="3"/>
      <c r="B20" s="16" t="s">
        <v>66</v>
      </c>
      <c r="C20" s="16" t="s">
        <v>84</v>
      </c>
      <c r="D20" s="12">
        <v>28</v>
      </c>
      <c r="E20" s="12">
        <v>0</v>
      </c>
      <c r="F20" s="12">
        <v>288.40000000000015</v>
      </c>
      <c r="G20" s="12">
        <v>288.40000000000015</v>
      </c>
      <c r="H20" s="12">
        <v>0</v>
      </c>
      <c r="I20" s="12">
        <v>700</v>
      </c>
      <c r="J20" s="12">
        <v>700</v>
      </c>
      <c r="K20" s="12">
        <v>0</v>
      </c>
      <c r="L20" s="12">
        <v>25</v>
      </c>
      <c r="M20" s="12">
        <v>23</v>
      </c>
      <c r="N20" s="12">
        <v>0</v>
      </c>
      <c r="O20" s="12">
        <v>0</v>
      </c>
      <c r="P20" s="12">
        <v>0</v>
      </c>
      <c r="Q20" s="12">
        <v>0</v>
      </c>
      <c r="R20" s="12">
        <v>257.5</v>
      </c>
      <c r="S20" s="12">
        <v>236.9</v>
      </c>
      <c r="T20" s="12">
        <v>0</v>
      </c>
      <c r="U20" s="12">
        <v>0</v>
      </c>
      <c r="V20" s="12">
        <v>0</v>
      </c>
      <c r="W20" s="12">
        <v>494.4</v>
      </c>
      <c r="X20" s="3"/>
      <c r="Y20" s="3"/>
      <c r="Z20" s="3"/>
    </row>
    <row r="21" spans="1:26" ht="11.25" x14ac:dyDescent="0.2">
      <c r="A21" s="3"/>
      <c r="B21" s="16" t="s">
        <v>66</v>
      </c>
      <c r="C21" s="16" t="s">
        <v>85</v>
      </c>
      <c r="D21" s="12">
        <v>29</v>
      </c>
      <c r="E21" s="12">
        <v>0</v>
      </c>
      <c r="F21" s="12">
        <v>298.70000000000016</v>
      </c>
      <c r="G21" s="12">
        <v>298.70000000000016</v>
      </c>
      <c r="H21" s="12">
        <v>0</v>
      </c>
      <c r="I21" s="12">
        <v>725</v>
      </c>
      <c r="J21" s="12">
        <v>725</v>
      </c>
      <c r="K21" s="12">
        <v>0</v>
      </c>
      <c r="L21" s="12">
        <v>74</v>
      </c>
      <c r="M21" s="12">
        <v>65</v>
      </c>
      <c r="N21" s="12">
        <v>0</v>
      </c>
      <c r="O21" s="12">
        <v>0</v>
      </c>
      <c r="P21" s="12">
        <v>0</v>
      </c>
      <c r="Q21" s="12">
        <v>0</v>
      </c>
      <c r="R21" s="12">
        <v>762.2</v>
      </c>
      <c r="S21" s="12">
        <v>669.5</v>
      </c>
      <c r="T21" s="12">
        <v>0</v>
      </c>
      <c r="U21" s="12">
        <v>0</v>
      </c>
      <c r="V21" s="12">
        <v>0</v>
      </c>
      <c r="W21" s="12">
        <v>1431.6999999999998</v>
      </c>
      <c r="X21" s="3"/>
      <c r="Y21" s="3"/>
      <c r="Z21" s="3"/>
    </row>
    <row r="22" spans="1:26" ht="11.25" x14ac:dyDescent="0.2">
      <c r="A22" s="3"/>
      <c r="B22" s="16" t="s">
        <v>66</v>
      </c>
      <c r="C22" s="28" t="s">
        <v>86</v>
      </c>
      <c r="D22" s="12">
        <v>16</v>
      </c>
      <c r="E22" s="12">
        <v>0</v>
      </c>
      <c r="F22" s="12">
        <v>164.8</v>
      </c>
      <c r="G22" s="12">
        <v>164.8</v>
      </c>
      <c r="H22" s="12">
        <v>0</v>
      </c>
      <c r="I22" s="12">
        <v>400</v>
      </c>
      <c r="J22" s="12">
        <v>400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3"/>
      <c r="Y22" s="3"/>
      <c r="Z22" s="3"/>
    </row>
    <row r="23" spans="1:26" ht="11.25" x14ac:dyDescent="0.2">
      <c r="A23" s="3"/>
      <c r="B23" s="16" t="s">
        <v>66</v>
      </c>
      <c r="C23" s="28" t="s">
        <v>87</v>
      </c>
      <c r="D23" s="12">
        <v>24</v>
      </c>
      <c r="E23" s="12">
        <v>0</v>
      </c>
      <c r="F23" s="12">
        <v>247.2000000000001</v>
      </c>
      <c r="G23" s="12">
        <v>247.2000000000001</v>
      </c>
      <c r="H23" s="12">
        <v>0</v>
      </c>
      <c r="I23" s="12">
        <v>600</v>
      </c>
      <c r="J23" s="12">
        <v>600</v>
      </c>
      <c r="K23" s="12">
        <v>0</v>
      </c>
      <c r="L23" s="12">
        <v>65</v>
      </c>
      <c r="M23" s="12">
        <v>40</v>
      </c>
      <c r="N23" s="12">
        <v>0</v>
      </c>
      <c r="O23" s="12">
        <v>0</v>
      </c>
      <c r="P23" s="12">
        <v>0</v>
      </c>
      <c r="Q23" s="12">
        <v>0</v>
      </c>
      <c r="R23" s="12">
        <v>669.5</v>
      </c>
      <c r="S23" s="12">
        <v>412</v>
      </c>
      <c r="T23" s="12">
        <v>0</v>
      </c>
      <c r="U23" s="12">
        <v>0</v>
      </c>
      <c r="V23" s="12">
        <v>0</v>
      </c>
      <c r="W23" s="12">
        <v>1081.5</v>
      </c>
      <c r="X23" s="3"/>
      <c r="Y23" s="3"/>
      <c r="Z23" s="3"/>
    </row>
    <row r="24" spans="1:26" s="22" customFormat="1" ht="11.25" x14ac:dyDescent="0.2">
      <c r="A24" s="25"/>
      <c r="B24" s="29" t="s">
        <v>66</v>
      </c>
      <c r="C24" s="30" t="s">
        <v>88</v>
      </c>
      <c r="D24" s="20">
        <v>26</v>
      </c>
      <c r="E24" s="20">
        <v>0</v>
      </c>
      <c r="F24" s="20">
        <v>267.80000000000013</v>
      </c>
      <c r="G24" s="20">
        <v>267.80000000000013</v>
      </c>
      <c r="H24" s="20">
        <v>0</v>
      </c>
      <c r="I24" s="20">
        <v>650</v>
      </c>
      <c r="J24" s="20">
        <v>650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20">
        <v>0</v>
      </c>
      <c r="W24" s="20">
        <v>0</v>
      </c>
      <c r="X24" s="25"/>
      <c r="Y24" s="25"/>
      <c r="Z24" s="25"/>
    </row>
    <row r="25" spans="1:26" ht="11.25" x14ac:dyDescent="0.2">
      <c r="A25" s="3"/>
      <c r="B25" s="16" t="s">
        <v>66</v>
      </c>
      <c r="C25" s="28" t="s">
        <v>89</v>
      </c>
      <c r="D25" s="12">
        <v>39</v>
      </c>
      <c r="E25" s="12">
        <v>0</v>
      </c>
      <c r="F25" s="12">
        <v>401.70000000000027</v>
      </c>
      <c r="G25" s="12">
        <v>401.70000000000027</v>
      </c>
      <c r="H25" s="12">
        <v>0</v>
      </c>
      <c r="I25" s="12">
        <v>975</v>
      </c>
      <c r="J25" s="12">
        <v>975</v>
      </c>
      <c r="K25" s="12">
        <v>0</v>
      </c>
      <c r="L25" s="12">
        <v>94</v>
      </c>
      <c r="M25" s="12">
        <v>72</v>
      </c>
      <c r="N25" s="12">
        <v>0</v>
      </c>
      <c r="O25" s="12">
        <v>0</v>
      </c>
      <c r="P25" s="12">
        <v>0</v>
      </c>
      <c r="Q25" s="12">
        <v>0</v>
      </c>
      <c r="R25" s="12">
        <v>968.2</v>
      </c>
      <c r="S25" s="12">
        <v>741.6</v>
      </c>
      <c r="T25" s="12">
        <v>0</v>
      </c>
      <c r="U25" s="12">
        <v>0</v>
      </c>
      <c r="V25" s="12">
        <v>0</v>
      </c>
      <c r="W25" s="12">
        <v>1709.8</v>
      </c>
      <c r="X25" s="3"/>
      <c r="Y25" s="3"/>
      <c r="Z25" s="3"/>
    </row>
    <row r="26" spans="1:26" ht="11.25" x14ac:dyDescent="0.2">
      <c r="A26" s="3"/>
      <c r="B26" s="16" t="s">
        <v>66</v>
      </c>
      <c r="C26" s="28" t="s">
        <v>90</v>
      </c>
      <c r="D26" s="12">
        <v>27</v>
      </c>
      <c r="E26" s="12">
        <v>0</v>
      </c>
      <c r="F26" s="12">
        <v>278.10000000000014</v>
      </c>
      <c r="G26" s="12">
        <v>278.10000000000014</v>
      </c>
      <c r="H26" s="12">
        <v>0</v>
      </c>
      <c r="I26" s="12">
        <v>675</v>
      </c>
      <c r="J26" s="12">
        <v>675</v>
      </c>
      <c r="K26" s="12">
        <v>0</v>
      </c>
      <c r="L26" s="12">
        <v>0</v>
      </c>
      <c r="M26" s="12">
        <v>17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175.1</v>
      </c>
      <c r="T26" s="12">
        <v>0</v>
      </c>
      <c r="U26" s="12">
        <v>0</v>
      </c>
      <c r="V26" s="12">
        <v>0</v>
      </c>
      <c r="W26" s="12">
        <v>175.1</v>
      </c>
      <c r="X26" s="3"/>
      <c r="Y26" s="3"/>
      <c r="Z26" s="3"/>
    </row>
    <row r="27" spans="1:26" ht="11.25" x14ac:dyDescent="0.2">
      <c r="A27" s="3"/>
      <c r="B27" s="16" t="s">
        <v>66</v>
      </c>
      <c r="C27" s="28" t="s">
        <v>91</v>
      </c>
      <c r="D27" s="12">
        <v>12</v>
      </c>
      <c r="E27" s="12">
        <v>0</v>
      </c>
      <c r="F27" s="12">
        <v>123.59999999999998</v>
      </c>
      <c r="G27" s="12">
        <v>123.59999999999998</v>
      </c>
      <c r="H27" s="12">
        <v>0</v>
      </c>
      <c r="I27" s="12">
        <v>300</v>
      </c>
      <c r="J27" s="12">
        <v>300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3"/>
      <c r="Y27" s="3"/>
      <c r="Z27" s="3"/>
    </row>
    <row r="28" spans="1:26" ht="11.25" x14ac:dyDescent="0.2">
      <c r="A28" s="3"/>
      <c r="B28" s="16" t="s">
        <v>66</v>
      </c>
      <c r="C28" s="28" t="s">
        <v>92</v>
      </c>
      <c r="D28" s="12">
        <v>18</v>
      </c>
      <c r="E28" s="12">
        <v>0</v>
      </c>
      <c r="F28" s="12">
        <v>185.40000000000003</v>
      </c>
      <c r="G28" s="12">
        <v>185.40000000000003</v>
      </c>
      <c r="H28" s="12">
        <v>0</v>
      </c>
      <c r="I28" s="12">
        <v>450</v>
      </c>
      <c r="J28" s="12">
        <v>450</v>
      </c>
      <c r="K28" s="12">
        <v>0</v>
      </c>
      <c r="L28" s="12">
        <v>50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515</v>
      </c>
      <c r="S28" s="12">
        <v>0</v>
      </c>
      <c r="T28" s="12">
        <v>0</v>
      </c>
      <c r="U28" s="12">
        <v>0</v>
      </c>
      <c r="V28" s="12">
        <v>0</v>
      </c>
      <c r="W28" s="12">
        <v>515</v>
      </c>
      <c r="X28" s="3"/>
      <c r="Y28" s="3"/>
      <c r="Z28" s="3"/>
    </row>
    <row r="29" spans="1:26" ht="11.25" x14ac:dyDescent="0.2">
      <c r="A29" s="3"/>
      <c r="B29" s="16" t="s">
        <v>66</v>
      </c>
      <c r="C29" s="28" t="s">
        <v>93</v>
      </c>
      <c r="D29" s="12">
        <v>31</v>
      </c>
      <c r="E29" s="12">
        <v>0</v>
      </c>
      <c r="F29" s="12">
        <v>319.30000000000018</v>
      </c>
      <c r="G29" s="12">
        <v>319.30000000000018</v>
      </c>
      <c r="H29" s="12">
        <v>0</v>
      </c>
      <c r="I29" s="12">
        <v>775</v>
      </c>
      <c r="J29" s="12">
        <v>775</v>
      </c>
      <c r="K29" s="12">
        <v>0</v>
      </c>
      <c r="L29" s="12">
        <v>39</v>
      </c>
      <c r="M29" s="12">
        <v>19</v>
      </c>
      <c r="N29" s="12">
        <v>0</v>
      </c>
      <c r="O29" s="12">
        <v>0</v>
      </c>
      <c r="P29" s="12">
        <v>0</v>
      </c>
      <c r="Q29" s="12">
        <v>0</v>
      </c>
      <c r="R29" s="12">
        <v>401.70000000000005</v>
      </c>
      <c r="S29" s="12">
        <v>195.7</v>
      </c>
      <c r="T29" s="12">
        <v>0</v>
      </c>
      <c r="U29" s="12">
        <v>0</v>
      </c>
      <c r="V29" s="12">
        <v>0</v>
      </c>
      <c r="W29" s="12">
        <v>597.4</v>
      </c>
      <c r="X29" s="3"/>
      <c r="Y29" s="3"/>
      <c r="Z29" s="3"/>
    </row>
    <row r="30" spans="1:26" ht="11.25" x14ac:dyDescent="0.2">
      <c r="A30" s="3"/>
      <c r="B30" s="16" t="s">
        <v>66</v>
      </c>
      <c r="C30" s="28" t="s">
        <v>94</v>
      </c>
      <c r="D30" s="12">
        <v>32</v>
      </c>
      <c r="E30" s="12">
        <v>0</v>
      </c>
      <c r="F30" s="12">
        <v>329.60000000000019</v>
      </c>
      <c r="G30" s="12">
        <v>329.60000000000019</v>
      </c>
      <c r="H30" s="12">
        <v>0</v>
      </c>
      <c r="I30" s="12">
        <v>800</v>
      </c>
      <c r="J30" s="12">
        <v>800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3"/>
      <c r="Y30" s="3"/>
      <c r="Z30" s="3"/>
    </row>
    <row r="31" spans="1:26" ht="11.25" x14ac:dyDescent="0.2">
      <c r="A31" s="3"/>
      <c r="B31" s="16" t="s">
        <v>66</v>
      </c>
      <c r="C31" s="28" t="s">
        <v>96</v>
      </c>
      <c r="D31" s="12">
        <v>14</v>
      </c>
      <c r="E31" s="12">
        <v>0</v>
      </c>
      <c r="F31" s="12">
        <v>144.19999999999999</v>
      </c>
      <c r="G31" s="12">
        <v>144.19999999999999</v>
      </c>
      <c r="H31" s="12">
        <v>0</v>
      </c>
      <c r="I31" s="12">
        <v>350</v>
      </c>
      <c r="J31" s="12">
        <v>350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3"/>
      <c r="Y31" s="3"/>
      <c r="Z31" s="3"/>
    </row>
    <row r="32" spans="1:26" ht="11.25" x14ac:dyDescent="0.2">
      <c r="A32" s="3"/>
      <c r="B32" s="16" t="s">
        <v>66</v>
      </c>
      <c r="C32" s="28" t="s">
        <v>97</v>
      </c>
      <c r="D32" s="12">
        <v>15</v>
      </c>
      <c r="E32" s="12">
        <v>0</v>
      </c>
      <c r="F32" s="12">
        <v>154.5</v>
      </c>
      <c r="G32" s="12">
        <v>154.5</v>
      </c>
      <c r="H32" s="12">
        <v>0</v>
      </c>
      <c r="I32" s="12">
        <v>375</v>
      </c>
      <c r="J32" s="12">
        <v>375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3"/>
      <c r="Y32" s="3"/>
      <c r="Z32" s="3"/>
    </row>
    <row r="33" spans="1:26" ht="11.25" x14ac:dyDescent="0.2">
      <c r="A33" s="3"/>
      <c r="B33" s="16" t="s">
        <v>66</v>
      </c>
      <c r="C33" s="28" t="s">
        <v>98</v>
      </c>
      <c r="D33" s="12">
        <v>26</v>
      </c>
      <c r="E33" s="12">
        <v>0</v>
      </c>
      <c r="F33" s="12">
        <v>278.10000000000014</v>
      </c>
      <c r="G33" s="12">
        <v>278.10000000000014</v>
      </c>
      <c r="H33" s="12">
        <v>0</v>
      </c>
      <c r="I33" s="12">
        <v>675</v>
      </c>
      <c r="J33" s="12">
        <v>675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3"/>
      <c r="Y33" s="3"/>
      <c r="Z33" s="3"/>
    </row>
    <row r="34" spans="1:26" ht="11.25" x14ac:dyDescent="0.2">
      <c r="A34" s="3"/>
      <c r="B34" s="16" t="s">
        <v>66</v>
      </c>
      <c r="C34" s="28" t="s">
        <v>99</v>
      </c>
      <c r="D34" s="12">
        <v>26</v>
      </c>
      <c r="E34" s="12">
        <v>0</v>
      </c>
      <c r="F34" s="12">
        <v>267.80000000000013</v>
      </c>
      <c r="G34" s="12">
        <v>267.80000000000013</v>
      </c>
      <c r="H34" s="12">
        <v>0</v>
      </c>
      <c r="I34" s="12">
        <v>650</v>
      </c>
      <c r="J34" s="12">
        <v>650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3"/>
      <c r="Y34" s="3"/>
      <c r="Z34" s="3"/>
    </row>
    <row r="35" spans="1:26" ht="11.25" x14ac:dyDescent="0.2">
      <c r="A35" s="3"/>
      <c r="B35" s="16" t="s">
        <v>66</v>
      </c>
      <c r="C35" s="28" t="s">
        <v>100</v>
      </c>
      <c r="D35" s="12">
        <v>24</v>
      </c>
      <c r="E35" s="12">
        <v>0</v>
      </c>
      <c r="F35" s="12">
        <v>247.2000000000001</v>
      </c>
      <c r="G35" s="12">
        <v>247.2000000000001</v>
      </c>
      <c r="H35" s="12">
        <v>0</v>
      </c>
      <c r="I35" s="12">
        <v>600</v>
      </c>
      <c r="J35" s="12">
        <v>600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3"/>
      <c r="Y35" s="3"/>
      <c r="Z35" s="3"/>
    </row>
    <row r="36" spans="1:26" ht="11.25" x14ac:dyDescent="0.2">
      <c r="A36" s="3"/>
      <c r="B36" s="16" t="s">
        <v>66</v>
      </c>
      <c r="C36" s="28" t="s">
        <v>101</v>
      </c>
      <c r="D36" s="12">
        <v>18</v>
      </c>
      <c r="E36" s="12">
        <v>0</v>
      </c>
      <c r="F36" s="12">
        <v>185.40000000000003</v>
      </c>
      <c r="G36" s="12">
        <v>185.40000000000003</v>
      </c>
      <c r="H36" s="12">
        <v>0</v>
      </c>
      <c r="I36" s="12">
        <v>450</v>
      </c>
      <c r="J36" s="12">
        <v>450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3"/>
      <c r="Y36" s="3"/>
      <c r="Z36" s="3"/>
    </row>
    <row r="37" spans="1:26" ht="11.25" x14ac:dyDescent="0.2">
      <c r="A37" s="3"/>
      <c r="B37" s="16" t="s">
        <v>66</v>
      </c>
      <c r="C37" s="28" t="s">
        <v>103</v>
      </c>
      <c r="D37" s="12">
        <v>14</v>
      </c>
      <c r="E37" s="12">
        <v>0</v>
      </c>
      <c r="F37" s="12">
        <v>144.19999999999999</v>
      </c>
      <c r="G37" s="12">
        <v>144.19999999999999</v>
      </c>
      <c r="H37" s="12">
        <v>0</v>
      </c>
      <c r="I37" s="12">
        <v>350</v>
      </c>
      <c r="J37" s="12">
        <v>350</v>
      </c>
      <c r="K37" s="12">
        <v>0</v>
      </c>
      <c r="L37" s="12">
        <v>157</v>
      </c>
      <c r="M37" s="12">
        <v>152</v>
      </c>
      <c r="N37" s="12">
        <v>0</v>
      </c>
      <c r="O37" s="12">
        <v>0</v>
      </c>
      <c r="P37" s="12">
        <v>0</v>
      </c>
      <c r="Q37" s="12">
        <v>0</v>
      </c>
      <c r="R37" s="12">
        <v>1617.1</v>
      </c>
      <c r="S37" s="12">
        <v>1565.6000000000001</v>
      </c>
      <c r="T37" s="12">
        <v>0</v>
      </c>
      <c r="U37" s="12">
        <v>0</v>
      </c>
      <c r="V37" s="12">
        <v>0</v>
      </c>
      <c r="W37" s="12">
        <v>3182.7</v>
      </c>
      <c r="X37" s="3"/>
      <c r="Y37" s="3"/>
      <c r="Z37" s="3"/>
    </row>
    <row r="38" spans="1:26" ht="11.25" x14ac:dyDescent="0.2">
      <c r="A38" s="3"/>
      <c r="B38" s="16" t="s">
        <v>66</v>
      </c>
      <c r="C38" s="28" t="s">
        <v>104</v>
      </c>
      <c r="D38" s="12">
        <v>12</v>
      </c>
      <c r="E38" s="12">
        <v>0</v>
      </c>
      <c r="F38" s="12">
        <v>123.59999999999998</v>
      </c>
      <c r="G38" s="12">
        <v>123.59999999999998</v>
      </c>
      <c r="H38" s="12">
        <v>0</v>
      </c>
      <c r="I38" s="12">
        <v>300</v>
      </c>
      <c r="J38" s="12">
        <v>300</v>
      </c>
      <c r="K38" s="12">
        <v>0</v>
      </c>
      <c r="L38" s="12">
        <v>21</v>
      </c>
      <c r="M38" s="12">
        <v>48</v>
      </c>
      <c r="N38" s="12">
        <v>0</v>
      </c>
      <c r="O38" s="12">
        <v>0</v>
      </c>
      <c r="P38" s="12">
        <v>0</v>
      </c>
      <c r="Q38" s="12">
        <v>0</v>
      </c>
      <c r="R38" s="12">
        <v>216.3</v>
      </c>
      <c r="S38" s="12">
        <v>494.4</v>
      </c>
      <c r="T38" s="12">
        <v>0</v>
      </c>
      <c r="U38" s="12">
        <v>0</v>
      </c>
      <c r="V38" s="12">
        <v>0</v>
      </c>
      <c r="W38" s="12">
        <v>710.7</v>
      </c>
      <c r="X38" s="3"/>
      <c r="Y38" s="3"/>
      <c r="Z38" s="3"/>
    </row>
    <row r="39" spans="1:26" ht="11.25" x14ac:dyDescent="0.2">
      <c r="A39" s="3"/>
      <c r="B39" s="16" t="s">
        <v>66</v>
      </c>
      <c r="C39" s="28" t="s">
        <v>105</v>
      </c>
      <c r="D39" s="12">
        <v>3</v>
      </c>
      <c r="E39" s="12">
        <v>0</v>
      </c>
      <c r="F39" s="12">
        <v>30.900000000000002</v>
      </c>
      <c r="G39" s="12">
        <v>30.900000000000002</v>
      </c>
      <c r="H39" s="12">
        <v>0</v>
      </c>
      <c r="I39" s="12">
        <v>75</v>
      </c>
      <c r="J39" s="12">
        <v>75</v>
      </c>
      <c r="K39" s="12">
        <v>0</v>
      </c>
      <c r="L39" s="12">
        <v>225</v>
      </c>
      <c r="M39" s="12">
        <v>75</v>
      </c>
      <c r="N39" s="12">
        <v>0</v>
      </c>
      <c r="O39" s="12">
        <v>0</v>
      </c>
      <c r="P39" s="12">
        <v>0</v>
      </c>
      <c r="Q39" s="12">
        <v>0</v>
      </c>
      <c r="R39" s="12">
        <v>2317.5</v>
      </c>
      <c r="S39" s="12">
        <v>772.5</v>
      </c>
      <c r="T39" s="12">
        <v>0</v>
      </c>
      <c r="U39" s="12">
        <v>0</v>
      </c>
      <c r="V39" s="12">
        <v>0</v>
      </c>
      <c r="W39" s="12">
        <v>3090</v>
      </c>
      <c r="X39" s="3"/>
      <c r="Y39" s="3"/>
      <c r="Z39" s="3"/>
    </row>
    <row r="40" spans="1:26" ht="11.25" x14ac:dyDescent="0.2">
      <c r="A40" s="3"/>
      <c r="B40" s="16" t="s">
        <v>66</v>
      </c>
      <c r="C40" s="28" t="s">
        <v>106</v>
      </c>
      <c r="D40" s="12">
        <v>3</v>
      </c>
      <c r="E40" s="12">
        <v>0</v>
      </c>
      <c r="F40" s="12">
        <v>30.900000000000002</v>
      </c>
      <c r="G40" s="12">
        <v>30.900000000000002</v>
      </c>
      <c r="H40" s="12">
        <v>0</v>
      </c>
      <c r="I40" s="12">
        <v>75</v>
      </c>
      <c r="J40" s="12">
        <v>75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3"/>
      <c r="Y40" s="3"/>
      <c r="Z40" s="3"/>
    </row>
    <row r="41" spans="1:26" ht="11.25" x14ac:dyDescent="0.2">
      <c r="A41" s="3"/>
      <c r="B41" s="16" t="s">
        <v>66</v>
      </c>
      <c r="C41" s="28" t="s">
        <v>108</v>
      </c>
      <c r="D41" s="12">
        <v>204</v>
      </c>
      <c r="E41" s="12">
        <v>0</v>
      </c>
      <c r="F41" s="12">
        <v>2101.1999999999948</v>
      </c>
      <c r="G41" s="12">
        <v>2101.1999999999948</v>
      </c>
      <c r="H41" s="12">
        <v>0</v>
      </c>
      <c r="I41" s="12">
        <v>5100</v>
      </c>
      <c r="J41" s="12">
        <v>5100</v>
      </c>
      <c r="K41" s="12">
        <v>0</v>
      </c>
      <c r="L41" s="12">
        <v>2704</v>
      </c>
      <c r="M41" s="12">
        <v>1827</v>
      </c>
      <c r="N41" s="12">
        <v>0</v>
      </c>
      <c r="O41" s="12">
        <v>0</v>
      </c>
      <c r="P41" s="12">
        <v>0</v>
      </c>
      <c r="Q41" s="12">
        <v>0</v>
      </c>
      <c r="R41" s="12">
        <v>27851.199999999997</v>
      </c>
      <c r="S41" s="12">
        <v>18818.100000000002</v>
      </c>
      <c r="T41" s="12">
        <v>0</v>
      </c>
      <c r="U41" s="12">
        <v>0</v>
      </c>
      <c r="V41" s="12">
        <v>0</v>
      </c>
      <c r="W41" s="12">
        <v>46669.3</v>
      </c>
      <c r="X41" s="3"/>
      <c r="Y41" s="3"/>
      <c r="Z41" s="3"/>
    </row>
    <row r="42" spans="1:26" ht="11.25" x14ac:dyDescent="0.2">
      <c r="A42" s="3"/>
      <c r="B42" s="28" t="s">
        <v>109</v>
      </c>
      <c r="C42" s="28" t="s">
        <v>110</v>
      </c>
      <c r="D42" s="18">
        <v>931</v>
      </c>
      <c r="E42" s="18">
        <v>0</v>
      </c>
      <c r="F42" s="18">
        <v>9640.7999999999956</v>
      </c>
      <c r="G42" s="18">
        <v>9640.7999999999956</v>
      </c>
      <c r="H42" s="18">
        <v>0</v>
      </c>
      <c r="I42" s="18">
        <v>23400</v>
      </c>
      <c r="J42" s="18">
        <v>23400</v>
      </c>
      <c r="K42" s="18">
        <v>0</v>
      </c>
      <c r="L42" s="18">
        <v>3752</v>
      </c>
      <c r="M42" s="18">
        <v>2638</v>
      </c>
      <c r="N42" s="18">
        <v>0</v>
      </c>
      <c r="O42" s="18">
        <v>0</v>
      </c>
      <c r="P42" s="18">
        <v>0</v>
      </c>
      <c r="Q42" s="18">
        <v>0</v>
      </c>
      <c r="R42" s="18">
        <v>38645.599999999999</v>
      </c>
      <c r="S42" s="18">
        <v>27171.4</v>
      </c>
      <c r="T42" s="18">
        <v>0</v>
      </c>
      <c r="U42" s="18">
        <v>0</v>
      </c>
      <c r="V42" s="18">
        <v>0</v>
      </c>
      <c r="W42" s="18">
        <v>65817</v>
      </c>
      <c r="X42" s="3"/>
      <c r="Y42" s="3"/>
      <c r="Z42" s="3"/>
    </row>
    <row r="43" spans="1:26" ht="9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9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9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9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9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9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9" customHeigh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9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9" customHeigh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9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9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9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9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9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9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9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9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9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9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9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9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9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</sheetData>
  <autoFilter ref="B6:W42"/>
  <mergeCells count="13">
    <mergeCell ref="C1:M1"/>
    <mergeCell ref="N1:W1"/>
    <mergeCell ref="B2:B4"/>
    <mergeCell ref="C2:C4"/>
    <mergeCell ref="D2:D4"/>
    <mergeCell ref="E2:G3"/>
    <mergeCell ref="H2:J3"/>
    <mergeCell ref="K2:M3"/>
    <mergeCell ref="N2:P3"/>
    <mergeCell ref="Q2:V2"/>
    <mergeCell ref="W2:W4"/>
    <mergeCell ref="Q3:S3"/>
    <mergeCell ref="T3:V3"/>
  </mergeCells>
  <conditionalFormatting sqref="B1:D2 E2 H2 K2 N2 Q2:Q3 T3 B5:W5">
    <cfRule type="expression" dxfId="212" priority="1">
      <formula>NOT(ISERROR(SEARCH("Итого:",Q2)))</formula>
    </cfRule>
  </conditionalFormatting>
  <conditionalFormatting sqref="D7:W7">
    <cfRule type="expression" dxfId="211" priority="2">
      <formula>NOT(ISERROR(SEARCH("Итого:",D7)))</formula>
    </cfRule>
  </conditionalFormatting>
  <conditionalFormatting sqref="D8:W41">
    <cfRule type="expression" dxfId="210" priority="3">
      <formula>NOT(ISERROR(SEARCH("Итого:",D8)))</formula>
    </cfRule>
  </conditionalFormatting>
  <conditionalFormatting sqref="D42:W42">
    <cfRule type="expression" dxfId="209" priority="4">
      <formula>NOT(ISERROR(SEARCH("Итого:",D42)))</formula>
    </cfRule>
  </conditionalFormatting>
  <conditionalFormatting sqref="B6:W6">
    <cfRule type="expression" dxfId="208" priority="205">
      <formula>NOT(ISERROR(SEARCH("Итого:",#REF!)))</formula>
    </cfRule>
  </conditionalFormatting>
  <pageMargins left="0" right="0" top="0.74803149606299213" bottom="0.74803149606299213" header="0" footer="0"/>
  <pageSetup scale="54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42"/>
  <sheetViews>
    <sheetView showGridLines="0" zoomScaleNormal="100" workbookViewId="0">
      <pane xSplit="3" ySplit="6" topLeftCell="D20" activePane="bottomRight" state="frozen"/>
      <selection pane="topRight" activeCell="D1" sqref="D1"/>
      <selection pane="bottomLeft" activeCell="A7" sqref="A7"/>
      <selection pane="bottomRight" activeCell="S27" sqref="S27"/>
    </sheetView>
  </sheetViews>
  <sheetFormatPr defaultColWidth="14.42578125" defaultRowHeight="15" customHeight="1" x14ac:dyDescent="0.2"/>
  <cols>
    <col min="1" max="1" width="1.28515625" style="2" customWidth="1"/>
    <col min="2" max="2" width="21.140625" style="2" customWidth="1"/>
    <col min="3" max="3" width="13.85546875" style="2" customWidth="1"/>
    <col min="4" max="4" width="11.140625" style="2" customWidth="1"/>
    <col min="5" max="40" width="8.85546875" style="2" customWidth="1"/>
    <col min="41" max="41" width="10.28515625" style="2" customWidth="1"/>
    <col min="42" max="42" width="9.5703125" style="2" customWidth="1"/>
    <col min="43" max="46" width="9.7109375" style="2" customWidth="1"/>
    <col min="47" max="49" width="8.85546875" style="2" customWidth="1"/>
    <col min="50" max="50" width="9.85546875" style="2" customWidth="1"/>
    <col min="51" max="52" width="9" style="2" customWidth="1"/>
    <col min="53" max="16384" width="14.42578125" style="2"/>
  </cols>
  <sheetData>
    <row r="1" spans="1:52" ht="9" customHeight="1" x14ac:dyDescent="0.2">
      <c r="A1" s="3"/>
      <c r="B1" s="44" t="s">
        <v>390</v>
      </c>
      <c r="C1" s="228" t="s">
        <v>152</v>
      </c>
      <c r="D1" s="170"/>
      <c r="E1" s="170"/>
      <c r="F1" s="170"/>
      <c r="G1" s="170"/>
      <c r="H1" s="170"/>
      <c r="I1" s="170"/>
      <c r="J1" s="170"/>
      <c r="K1" s="170"/>
      <c r="L1" s="170"/>
      <c r="M1" s="171"/>
      <c r="N1" s="227"/>
      <c r="O1" s="170"/>
      <c r="P1" s="170"/>
      <c r="Q1" s="170"/>
      <c r="R1" s="170"/>
      <c r="S1" s="170"/>
      <c r="T1" s="170"/>
      <c r="U1" s="170"/>
      <c r="V1" s="170"/>
      <c r="W1" s="170"/>
      <c r="X1" s="170"/>
      <c r="Y1" s="170"/>
      <c r="Z1" s="170"/>
      <c r="AA1" s="170"/>
      <c r="AB1" s="171"/>
      <c r="AC1" s="45"/>
      <c r="AD1" s="45"/>
      <c r="AE1" s="45"/>
      <c r="AF1" s="45"/>
      <c r="AG1" s="45"/>
      <c r="AH1" s="45"/>
      <c r="AI1" s="45"/>
      <c r="AJ1" s="45"/>
      <c r="AK1" s="45"/>
      <c r="AL1" s="227" t="s">
        <v>391</v>
      </c>
      <c r="AM1" s="170"/>
      <c r="AN1" s="170"/>
      <c r="AO1" s="170"/>
      <c r="AP1" s="170"/>
      <c r="AQ1" s="170"/>
      <c r="AR1" s="170"/>
      <c r="AS1" s="170"/>
      <c r="AT1" s="170"/>
      <c r="AU1" s="170"/>
      <c r="AV1" s="170"/>
      <c r="AW1" s="170"/>
      <c r="AX1" s="171"/>
      <c r="AY1" s="3"/>
      <c r="AZ1" s="3"/>
    </row>
    <row r="2" spans="1:52" ht="26.25" customHeight="1" x14ac:dyDescent="0.2">
      <c r="A2" s="3"/>
      <c r="B2" s="186" t="s">
        <v>296</v>
      </c>
      <c r="C2" s="186" t="s">
        <v>3</v>
      </c>
      <c r="D2" s="186" t="s">
        <v>214</v>
      </c>
      <c r="E2" s="193" t="s">
        <v>392</v>
      </c>
      <c r="F2" s="194"/>
      <c r="G2" s="195"/>
      <c r="H2" s="193" t="s">
        <v>393</v>
      </c>
      <c r="I2" s="194"/>
      <c r="J2" s="195"/>
      <c r="K2" s="193" t="s">
        <v>394</v>
      </c>
      <c r="L2" s="194"/>
      <c r="M2" s="195"/>
      <c r="N2" s="187" t="s">
        <v>501</v>
      </c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  <c r="AE2" s="171"/>
      <c r="AF2" s="187" t="s">
        <v>395</v>
      </c>
      <c r="AG2" s="170"/>
      <c r="AH2" s="170"/>
      <c r="AI2" s="170"/>
      <c r="AJ2" s="170"/>
      <c r="AK2" s="171"/>
      <c r="AL2" s="193" t="s">
        <v>502</v>
      </c>
      <c r="AM2" s="194"/>
      <c r="AN2" s="195"/>
      <c r="AO2" s="169" t="s">
        <v>396</v>
      </c>
      <c r="AP2" s="170"/>
      <c r="AQ2" s="170"/>
      <c r="AR2" s="170"/>
      <c r="AS2" s="170"/>
      <c r="AT2" s="170"/>
      <c r="AU2" s="170"/>
      <c r="AV2" s="170"/>
      <c r="AW2" s="171"/>
      <c r="AX2" s="186" t="s">
        <v>397</v>
      </c>
      <c r="AY2" s="186" t="s">
        <v>398</v>
      </c>
      <c r="AZ2" s="186" t="s">
        <v>399</v>
      </c>
    </row>
    <row r="3" spans="1:52" ht="45.75" customHeight="1" x14ac:dyDescent="0.2">
      <c r="A3" s="3"/>
      <c r="B3" s="178"/>
      <c r="C3" s="178"/>
      <c r="D3" s="178"/>
      <c r="E3" s="168"/>
      <c r="F3" s="161"/>
      <c r="G3" s="162"/>
      <c r="H3" s="168"/>
      <c r="I3" s="161"/>
      <c r="J3" s="162"/>
      <c r="K3" s="168"/>
      <c r="L3" s="161"/>
      <c r="M3" s="162"/>
      <c r="N3" s="169" t="s">
        <v>400</v>
      </c>
      <c r="O3" s="170"/>
      <c r="P3" s="171"/>
      <c r="Q3" s="169" t="s">
        <v>401</v>
      </c>
      <c r="R3" s="170"/>
      <c r="S3" s="171"/>
      <c r="T3" s="169" t="s">
        <v>402</v>
      </c>
      <c r="U3" s="170"/>
      <c r="V3" s="171"/>
      <c r="W3" s="169" t="s">
        <v>403</v>
      </c>
      <c r="X3" s="170"/>
      <c r="Y3" s="171"/>
      <c r="Z3" s="169" t="s">
        <v>404</v>
      </c>
      <c r="AA3" s="170"/>
      <c r="AB3" s="171"/>
      <c r="AC3" s="169" t="s">
        <v>405</v>
      </c>
      <c r="AD3" s="170"/>
      <c r="AE3" s="171"/>
      <c r="AF3" s="169" t="s">
        <v>406</v>
      </c>
      <c r="AG3" s="170"/>
      <c r="AH3" s="171"/>
      <c r="AI3" s="169" t="s">
        <v>407</v>
      </c>
      <c r="AJ3" s="170"/>
      <c r="AK3" s="171"/>
      <c r="AL3" s="168"/>
      <c r="AM3" s="161"/>
      <c r="AN3" s="162"/>
      <c r="AO3" s="169" t="s">
        <v>408</v>
      </c>
      <c r="AP3" s="170"/>
      <c r="AQ3" s="171"/>
      <c r="AR3" s="169" t="s">
        <v>409</v>
      </c>
      <c r="AS3" s="170"/>
      <c r="AT3" s="171"/>
      <c r="AU3" s="169" t="s">
        <v>410</v>
      </c>
      <c r="AV3" s="170"/>
      <c r="AW3" s="171"/>
      <c r="AX3" s="178"/>
      <c r="AY3" s="178"/>
      <c r="AZ3" s="178"/>
    </row>
    <row r="4" spans="1:52" ht="45.75" customHeight="1" x14ac:dyDescent="0.2">
      <c r="A4" s="3"/>
      <c r="B4" s="179"/>
      <c r="C4" s="179"/>
      <c r="D4" s="178"/>
      <c r="E4" s="4" t="s">
        <v>22</v>
      </c>
      <c r="F4" s="4" t="s">
        <v>23</v>
      </c>
      <c r="G4" s="4" t="s">
        <v>24</v>
      </c>
      <c r="H4" s="4" t="s">
        <v>22</v>
      </c>
      <c r="I4" s="4" t="s">
        <v>23</v>
      </c>
      <c r="J4" s="4" t="s">
        <v>24</v>
      </c>
      <c r="K4" s="4" t="s">
        <v>22</v>
      </c>
      <c r="L4" s="4" t="s">
        <v>23</v>
      </c>
      <c r="M4" s="4" t="s">
        <v>24</v>
      </c>
      <c r="N4" s="4" t="s">
        <v>22</v>
      </c>
      <c r="O4" s="4" t="s">
        <v>23</v>
      </c>
      <c r="P4" s="4" t="s">
        <v>24</v>
      </c>
      <c r="Q4" s="4" t="s">
        <v>22</v>
      </c>
      <c r="R4" s="4" t="s">
        <v>23</v>
      </c>
      <c r="S4" s="4" t="s">
        <v>24</v>
      </c>
      <c r="T4" s="4" t="s">
        <v>22</v>
      </c>
      <c r="U4" s="4" t="s">
        <v>23</v>
      </c>
      <c r="V4" s="4" t="s">
        <v>24</v>
      </c>
      <c r="W4" s="4" t="s">
        <v>22</v>
      </c>
      <c r="X4" s="4" t="s">
        <v>23</v>
      </c>
      <c r="Y4" s="4" t="s">
        <v>24</v>
      </c>
      <c r="Z4" s="4" t="s">
        <v>22</v>
      </c>
      <c r="AA4" s="4" t="s">
        <v>23</v>
      </c>
      <c r="AB4" s="4" t="s">
        <v>24</v>
      </c>
      <c r="AC4" s="4" t="s">
        <v>22</v>
      </c>
      <c r="AD4" s="4" t="s">
        <v>23</v>
      </c>
      <c r="AE4" s="4" t="s">
        <v>24</v>
      </c>
      <c r="AF4" s="4" t="s">
        <v>22</v>
      </c>
      <c r="AG4" s="4" t="s">
        <v>23</v>
      </c>
      <c r="AH4" s="4" t="s">
        <v>24</v>
      </c>
      <c r="AI4" s="4" t="s">
        <v>22</v>
      </c>
      <c r="AJ4" s="4" t="s">
        <v>23</v>
      </c>
      <c r="AK4" s="4" t="s">
        <v>24</v>
      </c>
      <c r="AL4" s="4" t="s">
        <v>22</v>
      </c>
      <c r="AM4" s="4" t="s">
        <v>23</v>
      </c>
      <c r="AN4" s="4" t="s">
        <v>24</v>
      </c>
      <c r="AO4" s="4" t="s">
        <v>22</v>
      </c>
      <c r="AP4" s="4" t="s">
        <v>23</v>
      </c>
      <c r="AQ4" s="4" t="s">
        <v>24</v>
      </c>
      <c r="AR4" s="4" t="s">
        <v>22</v>
      </c>
      <c r="AS4" s="4" t="s">
        <v>23</v>
      </c>
      <c r="AT4" s="4" t="s">
        <v>24</v>
      </c>
      <c r="AU4" s="4" t="s">
        <v>22</v>
      </c>
      <c r="AV4" s="4" t="s">
        <v>23</v>
      </c>
      <c r="AW4" s="4" t="s">
        <v>24</v>
      </c>
      <c r="AX4" s="179"/>
      <c r="AY4" s="179"/>
      <c r="AZ4" s="179"/>
    </row>
    <row r="5" spans="1:52" ht="45" customHeight="1" x14ac:dyDescent="0.2">
      <c r="A5" s="3"/>
      <c r="B5" s="5"/>
      <c r="C5" s="5"/>
      <c r="D5" s="179"/>
      <c r="E5" s="46">
        <v>1.7</v>
      </c>
      <c r="F5" s="46">
        <v>2.1800000000000002</v>
      </c>
      <c r="G5" s="46">
        <v>2.66</v>
      </c>
      <c r="H5" s="46">
        <v>3.5</v>
      </c>
      <c r="I5" s="46">
        <v>4.5</v>
      </c>
      <c r="J5" s="46">
        <v>5.5</v>
      </c>
      <c r="K5" s="46">
        <v>1.292</v>
      </c>
      <c r="L5" s="46">
        <v>1.659</v>
      </c>
      <c r="M5" s="46">
        <v>2.0019999999999998</v>
      </c>
      <c r="N5" s="31" t="s">
        <v>411</v>
      </c>
      <c r="O5" s="31" t="s">
        <v>412</v>
      </c>
      <c r="P5" s="31" t="s">
        <v>413</v>
      </c>
      <c r="Q5" s="31" t="s">
        <v>414</v>
      </c>
      <c r="R5" s="31" t="s">
        <v>415</v>
      </c>
      <c r="S5" s="31" t="s">
        <v>416</v>
      </c>
      <c r="T5" s="31" t="s">
        <v>417</v>
      </c>
      <c r="U5" s="31" t="s">
        <v>418</v>
      </c>
      <c r="V5" s="31" t="s">
        <v>419</v>
      </c>
      <c r="W5" s="31" t="s">
        <v>420</v>
      </c>
      <c r="X5" s="31" t="s">
        <v>421</v>
      </c>
      <c r="Y5" s="31" t="s">
        <v>422</v>
      </c>
      <c r="Z5" s="226" t="s">
        <v>582</v>
      </c>
      <c r="AA5" s="170"/>
      <c r="AB5" s="171"/>
      <c r="AC5" s="31" t="s">
        <v>423</v>
      </c>
      <c r="AD5" s="31" t="s">
        <v>424</v>
      </c>
      <c r="AE5" s="31" t="s">
        <v>425</v>
      </c>
      <c r="AF5" s="31"/>
      <c r="AG5" s="31"/>
      <c r="AH5" s="31"/>
      <c r="AI5" s="31"/>
      <c r="AJ5" s="31"/>
      <c r="AK5" s="31"/>
      <c r="AL5" s="31" t="s">
        <v>426</v>
      </c>
      <c r="AM5" s="31" t="s">
        <v>427</v>
      </c>
      <c r="AN5" s="31" t="s">
        <v>428</v>
      </c>
      <c r="AO5" s="4" t="s">
        <v>429</v>
      </c>
      <c r="AP5" s="4" t="s">
        <v>430</v>
      </c>
      <c r="AQ5" s="4" t="s">
        <v>431</v>
      </c>
      <c r="AR5" s="4" t="s">
        <v>432</v>
      </c>
      <c r="AS5" s="4" t="s">
        <v>433</v>
      </c>
      <c r="AT5" s="4" t="s">
        <v>434</v>
      </c>
      <c r="AU5" s="4" t="s">
        <v>435</v>
      </c>
      <c r="AV5" s="4" t="s">
        <v>436</v>
      </c>
      <c r="AW5" s="4" t="s">
        <v>437</v>
      </c>
      <c r="AX5" s="31" t="s">
        <v>438</v>
      </c>
      <c r="AY5" s="31" t="s">
        <v>439</v>
      </c>
      <c r="AZ5" s="31" t="s">
        <v>440</v>
      </c>
    </row>
    <row r="6" spans="1:52" ht="9" customHeight="1" x14ac:dyDescent="0.2">
      <c r="A6" s="3"/>
      <c r="B6" s="8">
        <v>1</v>
      </c>
      <c r="C6" s="8">
        <v>2</v>
      </c>
      <c r="D6" s="8"/>
      <c r="E6" s="8">
        <v>4</v>
      </c>
      <c r="F6" s="8">
        <v>5</v>
      </c>
      <c r="G6" s="9">
        <v>6</v>
      </c>
      <c r="H6" s="9"/>
      <c r="I6" s="9"/>
      <c r="J6" s="9"/>
      <c r="K6" s="8">
        <v>7</v>
      </c>
      <c r="L6" s="8">
        <v>8</v>
      </c>
      <c r="M6" s="9">
        <v>9</v>
      </c>
      <c r="N6" s="8" t="s">
        <v>233</v>
      </c>
      <c r="O6" s="9">
        <v>11</v>
      </c>
      <c r="P6" s="8">
        <v>12</v>
      </c>
      <c r="Q6" s="9">
        <v>13</v>
      </c>
      <c r="R6" s="8">
        <v>14</v>
      </c>
      <c r="S6" s="9">
        <v>15</v>
      </c>
      <c r="T6" s="8">
        <v>16</v>
      </c>
      <c r="U6" s="9">
        <v>17</v>
      </c>
      <c r="V6" s="8">
        <v>18</v>
      </c>
      <c r="W6" s="9">
        <v>19</v>
      </c>
      <c r="X6" s="8">
        <v>20</v>
      </c>
      <c r="Y6" s="9">
        <v>21</v>
      </c>
      <c r="Z6" s="8">
        <v>22</v>
      </c>
      <c r="AA6" s="9">
        <v>23</v>
      </c>
      <c r="AB6" s="8">
        <v>24</v>
      </c>
      <c r="AC6" s="9">
        <v>25</v>
      </c>
      <c r="AD6" s="8">
        <v>26</v>
      </c>
      <c r="AE6" s="9">
        <v>27</v>
      </c>
      <c r="AF6" s="8">
        <v>28</v>
      </c>
      <c r="AG6" s="9">
        <v>29</v>
      </c>
      <c r="AH6" s="8">
        <v>30</v>
      </c>
      <c r="AI6" s="9">
        <v>31</v>
      </c>
      <c r="AJ6" s="8">
        <v>32</v>
      </c>
      <c r="AK6" s="9">
        <v>33</v>
      </c>
      <c r="AL6" s="8">
        <v>34</v>
      </c>
      <c r="AM6" s="9">
        <v>35</v>
      </c>
      <c r="AN6" s="8">
        <v>36</v>
      </c>
      <c r="AO6" s="9">
        <v>37</v>
      </c>
      <c r="AP6" s="8">
        <v>38</v>
      </c>
      <c r="AQ6" s="9">
        <v>39</v>
      </c>
      <c r="AR6" s="8">
        <v>40</v>
      </c>
      <c r="AS6" s="9">
        <v>41</v>
      </c>
      <c r="AT6" s="8">
        <v>42</v>
      </c>
      <c r="AU6" s="9">
        <v>43</v>
      </c>
      <c r="AV6" s="8">
        <v>44</v>
      </c>
      <c r="AW6" s="9">
        <v>45</v>
      </c>
      <c r="AX6" s="8">
        <v>46</v>
      </c>
      <c r="AY6" s="9">
        <v>47</v>
      </c>
      <c r="AZ6" s="9">
        <v>48</v>
      </c>
    </row>
    <row r="7" spans="1:52" ht="24.95" customHeight="1" x14ac:dyDescent="0.2">
      <c r="A7" s="3"/>
      <c r="B7" s="16" t="s">
        <v>66</v>
      </c>
      <c r="C7" s="16" t="s">
        <v>67</v>
      </c>
      <c r="D7" s="12">
        <v>16</v>
      </c>
      <c r="E7" s="12">
        <v>27.199999999999992</v>
      </c>
      <c r="F7" s="12">
        <v>34.880000000000003</v>
      </c>
      <c r="G7" s="12">
        <v>42.559999999999988</v>
      </c>
      <c r="H7" s="12">
        <v>56</v>
      </c>
      <c r="I7" s="12">
        <v>72</v>
      </c>
      <c r="J7" s="12">
        <v>88</v>
      </c>
      <c r="K7" s="12">
        <v>20.672000000000004</v>
      </c>
      <c r="L7" s="12">
        <v>26.543999999999997</v>
      </c>
      <c r="M7" s="12">
        <v>32.031999999999989</v>
      </c>
      <c r="N7" s="12">
        <v>497</v>
      </c>
      <c r="O7" s="12">
        <v>558</v>
      </c>
      <c r="P7" s="12">
        <v>59</v>
      </c>
      <c r="Q7" s="12">
        <v>33</v>
      </c>
      <c r="R7" s="12">
        <v>92</v>
      </c>
      <c r="S7" s="12">
        <v>5</v>
      </c>
      <c r="T7" s="12">
        <v>0</v>
      </c>
      <c r="U7" s="12">
        <v>0</v>
      </c>
      <c r="V7" s="12">
        <v>0</v>
      </c>
      <c r="W7" s="12">
        <v>162</v>
      </c>
      <c r="X7" s="12">
        <v>220</v>
      </c>
      <c r="Y7" s="12">
        <v>35</v>
      </c>
      <c r="Z7" s="12">
        <v>36</v>
      </c>
      <c r="AA7" s="12">
        <v>38</v>
      </c>
      <c r="AB7" s="12">
        <v>0</v>
      </c>
      <c r="AC7" s="12">
        <v>728</v>
      </c>
      <c r="AD7" s="12">
        <v>908</v>
      </c>
      <c r="AE7" s="12">
        <v>99</v>
      </c>
      <c r="AF7" s="12">
        <v>728</v>
      </c>
      <c r="AG7" s="12">
        <v>908</v>
      </c>
      <c r="AH7" s="12">
        <v>99</v>
      </c>
      <c r="AI7" s="12">
        <v>0</v>
      </c>
      <c r="AJ7" s="12">
        <v>0</v>
      </c>
      <c r="AK7" s="12">
        <v>0</v>
      </c>
      <c r="AL7" s="12">
        <v>0</v>
      </c>
      <c r="AM7" s="12">
        <v>0</v>
      </c>
      <c r="AN7" s="12">
        <v>0</v>
      </c>
      <c r="AO7" s="12">
        <v>1237.6000000000001</v>
      </c>
      <c r="AP7" s="12">
        <v>1979.5</v>
      </c>
      <c r="AQ7" s="12">
        <v>263.3</v>
      </c>
      <c r="AR7" s="12">
        <v>0</v>
      </c>
      <c r="AS7" s="12">
        <v>0</v>
      </c>
      <c r="AT7" s="12">
        <v>0</v>
      </c>
      <c r="AU7" s="12">
        <v>0</v>
      </c>
      <c r="AV7" s="12">
        <v>0</v>
      </c>
      <c r="AW7" s="12">
        <v>0</v>
      </c>
      <c r="AX7" s="12">
        <v>3480.4</v>
      </c>
      <c r="AY7" s="12">
        <v>0</v>
      </c>
      <c r="AZ7" s="12">
        <v>3480.4</v>
      </c>
    </row>
    <row r="8" spans="1:52" ht="24.95" customHeight="1" x14ac:dyDescent="0.2">
      <c r="A8" s="3"/>
      <c r="B8" s="16" t="s">
        <v>66</v>
      </c>
      <c r="C8" s="28" t="s">
        <v>68</v>
      </c>
      <c r="D8" s="12">
        <v>23</v>
      </c>
      <c r="E8" s="12">
        <v>39.1</v>
      </c>
      <c r="F8" s="12">
        <v>50.14</v>
      </c>
      <c r="G8" s="12">
        <v>61.179999999999964</v>
      </c>
      <c r="H8" s="12">
        <v>80.5</v>
      </c>
      <c r="I8" s="12">
        <v>103.5</v>
      </c>
      <c r="J8" s="12">
        <v>126.5</v>
      </c>
      <c r="K8" s="12">
        <v>29.716000000000015</v>
      </c>
      <c r="L8" s="12">
        <v>38.156999999999989</v>
      </c>
      <c r="M8" s="12">
        <v>46.046000000000006</v>
      </c>
      <c r="N8" s="12">
        <v>1587</v>
      </c>
      <c r="O8" s="12">
        <v>1922</v>
      </c>
      <c r="P8" s="12">
        <v>271</v>
      </c>
      <c r="Q8" s="12">
        <v>107</v>
      </c>
      <c r="R8" s="12">
        <v>191</v>
      </c>
      <c r="S8" s="12">
        <v>3</v>
      </c>
      <c r="T8" s="12">
        <v>6</v>
      </c>
      <c r="U8" s="12">
        <v>3</v>
      </c>
      <c r="V8" s="12">
        <v>1</v>
      </c>
      <c r="W8" s="12">
        <v>123</v>
      </c>
      <c r="X8" s="12">
        <v>229</v>
      </c>
      <c r="Y8" s="12">
        <v>26</v>
      </c>
      <c r="Z8" s="12">
        <v>64</v>
      </c>
      <c r="AA8" s="12">
        <v>46</v>
      </c>
      <c r="AB8" s="12">
        <v>0</v>
      </c>
      <c r="AC8" s="12">
        <v>1887</v>
      </c>
      <c r="AD8" s="12">
        <v>2391</v>
      </c>
      <c r="AE8" s="12">
        <v>301</v>
      </c>
      <c r="AF8" s="12">
        <v>1887</v>
      </c>
      <c r="AG8" s="12">
        <v>2391</v>
      </c>
      <c r="AH8" s="12">
        <v>301</v>
      </c>
      <c r="AI8" s="12">
        <v>0</v>
      </c>
      <c r="AJ8" s="12">
        <v>0</v>
      </c>
      <c r="AK8" s="12">
        <v>0</v>
      </c>
      <c r="AL8" s="12">
        <v>0</v>
      </c>
      <c r="AM8" s="12">
        <v>0</v>
      </c>
      <c r="AN8" s="12">
        <v>0</v>
      </c>
      <c r="AO8" s="12">
        <v>3207.8999999999996</v>
      </c>
      <c r="AP8" s="12">
        <v>5212.5999999999995</v>
      </c>
      <c r="AQ8" s="12">
        <v>800.59999999999991</v>
      </c>
      <c r="AR8" s="12">
        <v>0</v>
      </c>
      <c r="AS8" s="12">
        <v>0</v>
      </c>
      <c r="AT8" s="12">
        <v>0</v>
      </c>
      <c r="AU8" s="12">
        <v>0</v>
      </c>
      <c r="AV8" s="12">
        <v>0</v>
      </c>
      <c r="AW8" s="12">
        <v>0</v>
      </c>
      <c r="AX8" s="12">
        <v>9221.1</v>
      </c>
      <c r="AY8" s="12">
        <v>0</v>
      </c>
      <c r="AZ8" s="12">
        <v>9221.1</v>
      </c>
    </row>
    <row r="9" spans="1:52" ht="24.95" customHeight="1" x14ac:dyDescent="0.2">
      <c r="A9" s="3"/>
      <c r="B9" s="16" t="s">
        <v>66</v>
      </c>
      <c r="C9" s="28" t="s">
        <v>69</v>
      </c>
      <c r="D9" s="12">
        <v>26</v>
      </c>
      <c r="E9" s="12">
        <v>44.20000000000001</v>
      </c>
      <c r="F9" s="12">
        <v>56.68</v>
      </c>
      <c r="G9" s="12">
        <v>69.159999999999954</v>
      </c>
      <c r="H9" s="12">
        <v>91</v>
      </c>
      <c r="I9" s="12">
        <v>117</v>
      </c>
      <c r="J9" s="12">
        <v>143</v>
      </c>
      <c r="K9" s="12">
        <v>33.59200000000002</v>
      </c>
      <c r="L9" s="12">
        <v>43.133999999999986</v>
      </c>
      <c r="M9" s="12">
        <v>52.052000000000014</v>
      </c>
      <c r="N9" s="12">
        <v>832</v>
      </c>
      <c r="O9" s="12">
        <v>962</v>
      </c>
      <c r="P9" s="12">
        <v>270</v>
      </c>
      <c r="Q9" s="12">
        <v>182</v>
      </c>
      <c r="R9" s="12">
        <v>255</v>
      </c>
      <c r="S9" s="12">
        <v>3</v>
      </c>
      <c r="T9" s="12">
        <v>31</v>
      </c>
      <c r="U9" s="12">
        <v>10</v>
      </c>
      <c r="V9" s="12">
        <v>1</v>
      </c>
      <c r="W9" s="12">
        <v>366</v>
      </c>
      <c r="X9" s="12">
        <v>514</v>
      </c>
      <c r="Y9" s="12">
        <v>115</v>
      </c>
      <c r="Z9" s="12">
        <v>0</v>
      </c>
      <c r="AA9" s="12">
        <v>0</v>
      </c>
      <c r="AB9" s="12">
        <v>0</v>
      </c>
      <c r="AC9" s="12">
        <v>1411</v>
      </c>
      <c r="AD9" s="12">
        <v>1741</v>
      </c>
      <c r="AE9" s="12">
        <v>389</v>
      </c>
      <c r="AF9" s="12">
        <v>1411</v>
      </c>
      <c r="AG9" s="12">
        <v>1741</v>
      </c>
      <c r="AH9" s="12">
        <v>389</v>
      </c>
      <c r="AI9" s="12">
        <v>0</v>
      </c>
      <c r="AJ9" s="12">
        <v>0</v>
      </c>
      <c r="AK9" s="12">
        <v>0</v>
      </c>
      <c r="AL9" s="12">
        <v>0</v>
      </c>
      <c r="AM9" s="12">
        <v>0</v>
      </c>
      <c r="AN9" s="12">
        <v>0</v>
      </c>
      <c r="AO9" s="12">
        <v>2398.6999999999998</v>
      </c>
      <c r="AP9" s="12">
        <v>3795.6</v>
      </c>
      <c r="AQ9" s="12">
        <v>1034.8999999999999</v>
      </c>
      <c r="AR9" s="12">
        <v>0</v>
      </c>
      <c r="AS9" s="12">
        <v>0</v>
      </c>
      <c r="AT9" s="12">
        <v>0</v>
      </c>
      <c r="AU9" s="12">
        <v>0</v>
      </c>
      <c r="AV9" s="12">
        <v>0</v>
      </c>
      <c r="AW9" s="12">
        <v>0</v>
      </c>
      <c r="AX9" s="12">
        <v>7229.2000000000007</v>
      </c>
      <c r="AY9" s="12">
        <v>0</v>
      </c>
      <c r="AZ9" s="12">
        <v>7229.2000000000007</v>
      </c>
    </row>
    <row r="10" spans="1:52" ht="24.95" customHeight="1" x14ac:dyDescent="0.2">
      <c r="A10" s="3"/>
      <c r="B10" s="16" t="s">
        <v>66</v>
      </c>
      <c r="C10" s="16" t="s">
        <v>70</v>
      </c>
      <c r="D10" s="12">
        <v>25</v>
      </c>
      <c r="E10" s="12">
        <v>42.500000000000007</v>
      </c>
      <c r="F10" s="12">
        <v>54.5</v>
      </c>
      <c r="G10" s="12">
        <v>66.499999999999957</v>
      </c>
      <c r="H10" s="12">
        <v>87.5</v>
      </c>
      <c r="I10" s="12">
        <v>112.5</v>
      </c>
      <c r="J10" s="12">
        <v>137.5</v>
      </c>
      <c r="K10" s="12">
        <v>32.300000000000018</v>
      </c>
      <c r="L10" s="12">
        <v>41.474999999999987</v>
      </c>
      <c r="M10" s="12">
        <v>50.050000000000011</v>
      </c>
      <c r="N10" s="12">
        <v>493</v>
      </c>
      <c r="O10" s="12">
        <v>521</v>
      </c>
      <c r="P10" s="12">
        <v>127</v>
      </c>
      <c r="Q10" s="12">
        <v>55</v>
      </c>
      <c r="R10" s="12">
        <v>65</v>
      </c>
      <c r="S10" s="12">
        <v>0</v>
      </c>
      <c r="T10" s="12">
        <v>2</v>
      </c>
      <c r="U10" s="12">
        <v>4</v>
      </c>
      <c r="V10" s="12">
        <v>0</v>
      </c>
      <c r="W10" s="12">
        <v>340</v>
      </c>
      <c r="X10" s="12">
        <v>340</v>
      </c>
      <c r="Y10" s="12">
        <v>48</v>
      </c>
      <c r="Z10" s="12">
        <v>22</v>
      </c>
      <c r="AA10" s="12">
        <v>0</v>
      </c>
      <c r="AB10" s="12">
        <v>0</v>
      </c>
      <c r="AC10" s="12">
        <v>912</v>
      </c>
      <c r="AD10" s="12">
        <v>930</v>
      </c>
      <c r="AE10" s="12">
        <v>175</v>
      </c>
      <c r="AF10" s="12">
        <v>912</v>
      </c>
      <c r="AG10" s="12">
        <v>930</v>
      </c>
      <c r="AH10" s="12">
        <v>175</v>
      </c>
      <c r="AI10" s="12">
        <v>0</v>
      </c>
      <c r="AJ10" s="12">
        <v>0</v>
      </c>
      <c r="AK10" s="12">
        <v>0</v>
      </c>
      <c r="AL10" s="12">
        <v>0</v>
      </c>
      <c r="AM10" s="12">
        <v>0</v>
      </c>
      <c r="AN10" s="12">
        <v>0</v>
      </c>
      <c r="AO10" s="12">
        <v>1550.4000000000005</v>
      </c>
      <c r="AP10" s="12">
        <v>2027.3999999999999</v>
      </c>
      <c r="AQ10" s="12">
        <v>465.30000000000013</v>
      </c>
      <c r="AR10" s="12">
        <v>0</v>
      </c>
      <c r="AS10" s="12">
        <v>0</v>
      </c>
      <c r="AT10" s="12">
        <v>0</v>
      </c>
      <c r="AU10" s="12">
        <v>0</v>
      </c>
      <c r="AV10" s="12">
        <v>0</v>
      </c>
      <c r="AW10" s="12">
        <v>0</v>
      </c>
      <c r="AX10" s="12">
        <v>4043.1000000000008</v>
      </c>
      <c r="AY10" s="12">
        <v>0</v>
      </c>
      <c r="AZ10" s="12">
        <v>4043.1000000000008</v>
      </c>
    </row>
    <row r="11" spans="1:52" ht="24.95" customHeight="1" x14ac:dyDescent="0.2">
      <c r="A11" s="3"/>
      <c r="B11" s="16" t="s">
        <v>66</v>
      </c>
      <c r="C11" s="16" t="s">
        <v>71</v>
      </c>
      <c r="D11" s="12">
        <v>19</v>
      </c>
      <c r="E11" s="12">
        <v>32.29999999999999</v>
      </c>
      <c r="F11" s="12">
        <v>41.42</v>
      </c>
      <c r="G11" s="12">
        <v>50.539999999999978</v>
      </c>
      <c r="H11" s="12">
        <v>66.5</v>
      </c>
      <c r="I11" s="12">
        <v>85.5</v>
      </c>
      <c r="J11" s="12">
        <v>104.5</v>
      </c>
      <c r="K11" s="12">
        <v>24.548000000000009</v>
      </c>
      <c r="L11" s="12">
        <v>31.520999999999994</v>
      </c>
      <c r="M11" s="12">
        <v>38.037999999999997</v>
      </c>
      <c r="N11" s="12">
        <v>398</v>
      </c>
      <c r="O11" s="12">
        <v>470</v>
      </c>
      <c r="P11" s="12">
        <v>74</v>
      </c>
      <c r="Q11" s="12">
        <v>64</v>
      </c>
      <c r="R11" s="12">
        <v>103</v>
      </c>
      <c r="S11" s="12">
        <v>1</v>
      </c>
      <c r="T11" s="12">
        <v>4</v>
      </c>
      <c r="U11" s="12">
        <v>2</v>
      </c>
      <c r="V11" s="12">
        <v>0</v>
      </c>
      <c r="W11" s="12">
        <v>219</v>
      </c>
      <c r="X11" s="12">
        <v>260</v>
      </c>
      <c r="Y11" s="12">
        <v>53</v>
      </c>
      <c r="Z11" s="12">
        <v>0</v>
      </c>
      <c r="AA11" s="12">
        <v>0</v>
      </c>
      <c r="AB11" s="12">
        <v>0</v>
      </c>
      <c r="AC11" s="12">
        <v>685</v>
      </c>
      <c r="AD11" s="12">
        <v>835</v>
      </c>
      <c r="AE11" s="12">
        <v>128</v>
      </c>
      <c r="AF11" s="12">
        <v>685</v>
      </c>
      <c r="AG11" s="12">
        <v>835</v>
      </c>
      <c r="AH11" s="12">
        <v>128</v>
      </c>
      <c r="AI11" s="12">
        <v>0</v>
      </c>
      <c r="AJ11" s="12">
        <v>0</v>
      </c>
      <c r="AK11" s="12">
        <v>0</v>
      </c>
      <c r="AL11" s="12">
        <v>0</v>
      </c>
      <c r="AM11" s="12">
        <v>1</v>
      </c>
      <c r="AN11" s="12">
        <v>0</v>
      </c>
      <c r="AO11" s="12">
        <v>1164.5</v>
      </c>
      <c r="AP11" s="12">
        <v>1820.3999999999999</v>
      </c>
      <c r="AQ11" s="12">
        <v>340.60000000000008</v>
      </c>
      <c r="AR11" s="12">
        <v>0</v>
      </c>
      <c r="AS11" s="12">
        <v>0</v>
      </c>
      <c r="AT11" s="12">
        <v>0</v>
      </c>
      <c r="AU11" s="12">
        <v>0</v>
      </c>
      <c r="AV11" s="12">
        <v>1.7</v>
      </c>
      <c r="AW11" s="12">
        <v>0</v>
      </c>
      <c r="AX11" s="12">
        <v>3327.1999999999994</v>
      </c>
      <c r="AY11" s="12">
        <v>0</v>
      </c>
      <c r="AZ11" s="12">
        <v>3327.1999999999994</v>
      </c>
    </row>
    <row r="12" spans="1:52" ht="24.95" customHeight="1" x14ac:dyDescent="0.2">
      <c r="A12" s="3"/>
      <c r="B12" s="16" t="s">
        <v>66</v>
      </c>
      <c r="C12" s="16" t="s">
        <v>72</v>
      </c>
      <c r="D12" s="12">
        <v>15</v>
      </c>
      <c r="E12" s="12">
        <v>25.499999999999993</v>
      </c>
      <c r="F12" s="12">
        <v>32.700000000000003</v>
      </c>
      <c r="G12" s="12">
        <v>39.899999999999991</v>
      </c>
      <c r="H12" s="12">
        <v>52.5</v>
      </c>
      <c r="I12" s="12">
        <v>67.5</v>
      </c>
      <c r="J12" s="12">
        <v>82.5</v>
      </c>
      <c r="K12" s="12">
        <v>19.380000000000003</v>
      </c>
      <c r="L12" s="12">
        <v>24.884999999999998</v>
      </c>
      <c r="M12" s="12">
        <v>30.029999999999987</v>
      </c>
      <c r="N12" s="12">
        <v>230</v>
      </c>
      <c r="O12" s="12">
        <v>314</v>
      </c>
      <c r="P12" s="12">
        <v>69</v>
      </c>
      <c r="Q12" s="12">
        <v>42</v>
      </c>
      <c r="R12" s="12">
        <v>71</v>
      </c>
      <c r="S12" s="12">
        <v>0</v>
      </c>
      <c r="T12" s="12">
        <v>0</v>
      </c>
      <c r="U12" s="12">
        <v>0</v>
      </c>
      <c r="V12" s="12">
        <v>0</v>
      </c>
      <c r="W12" s="12">
        <v>230</v>
      </c>
      <c r="X12" s="12">
        <v>357</v>
      </c>
      <c r="Y12" s="12">
        <v>76</v>
      </c>
      <c r="Z12" s="12">
        <v>0</v>
      </c>
      <c r="AA12" s="12">
        <v>0</v>
      </c>
      <c r="AB12" s="12">
        <v>0</v>
      </c>
      <c r="AC12" s="12">
        <v>502</v>
      </c>
      <c r="AD12" s="12">
        <v>742</v>
      </c>
      <c r="AE12" s="12">
        <v>145</v>
      </c>
      <c r="AF12" s="12">
        <v>502</v>
      </c>
      <c r="AG12" s="12">
        <v>742</v>
      </c>
      <c r="AH12" s="12">
        <v>145</v>
      </c>
      <c r="AI12" s="12">
        <v>0</v>
      </c>
      <c r="AJ12" s="12">
        <v>0</v>
      </c>
      <c r="AK12" s="12">
        <v>0</v>
      </c>
      <c r="AL12" s="12">
        <v>0</v>
      </c>
      <c r="AM12" s="12">
        <v>0</v>
      </c>
      <c r="AN12" s="12">
        <v>0</v>
      </c>
      <c r="AO12" s="12">
        <v>853.4</v>
      </c>
      <c r="AP12" s="12">
        <v>1617.3999999999996</v>
      </c>
      <c r="AQ12" s="12">
        <v>385.5</v>
      </c>
      <c r="AR12" s="12">
        <v>0</v>
      </c>
      <c r="AS12" s="12">
        <v>0</v>
      </c>
      <c r="AT12" s="12">
        <v>0</v>
      </c>
      <c r="AU12" s="12">
        <v>0</v>
      </c>
      <c r="AV12" s="12">
        <v>0</v>
      </c>
      <c r="AW12" s="12">
        <v>0</v>
      </c>
      <c r="AX12" s="12">
        <v>2856.3</v>
      </c>
      <c r="AY12" s="12">
        <v>0</v>
      </c>
      <c r="AZ12" s="12">
        <v>2856.3</v>
      </c>
    </row>
    <row r="13" spans="1:52" ht="24.95" customHeight="1" x14ac:dyDescent="0.2">
      <c r="A13" s="3"/>
      <c r="B13" s="16" t="s">
        <v>66</v>
      </c>
      <c r="C13" s="28" t="s">
        <v>73</v>
      </c>
      <c r="D13" s="12">
        <v>41</v>
      </c>
      <c r="E13" s="12">
        <v>71.400000000000048</v>
      </c>
      <c r="F13" s="12">
        <v>91.560000000000088</v>
      </c>
      <c r="G13" s="12">
        <v>111.7199999999999</v>
      </c>
      <c r="H13" s="12">
        <v>147</v>
      </c>
      <c r="I13" s="12">
        <v>189</v>
      </c>
      <c r="J13" s="12">
        <v>231</v>
      </c>
      <c r="K13" s="12">
        <v>54.264000000000046</v>
      </c>
      <c r="L13" s="12">
        <v>69.677999999999997</v>
      </c>
      <c r="M13" s="12">
        <v>84.083999999999975</v>
      </c>
      <c r="N13" s="12">
        <v>2382</v>
      </c>
      <c r="O13" s="12">
        <v>2720</v>
      </c>
      <c r="P13" s="12">
        <v>404</v>
      </c>
      <c r="Q13" s="12">
        <v>161</v>
      </c>
      <c r="R13" s="12">
        <v>257</v>
      </c>
      <c r="S13" s="12">
        <v>3</v>
      </c>
      <c r="T13" s="12">
        <v>37</v>
      </c>
      <c r="U13" s="12">
        <v>36</v>
      </c>
      <c r="V13" s="12">
        <v>0</v>
      </c>
      <c r="W13" s="12">
        <v>435</v>
      </c>
      <c r="X13" s="12">
        <v>547</v>
      </c>
      <c r="Y13" s="12">
        <v>52</v>
      </c>
      <c r="Z13" s="12">
        <v>0</v>
      </c>
      <c r="AA13" s="12">
        <v>0</v>
      </c>
      <c r="AB13" s="12">
        <v>0</v>
      </c>
      <c r="AC13" s="12">
        <v>3015</v>
      </c>
      <c r="AD13" s="12">
        <v>3560</v>
      </c>
      <c r="AE13" s="12">
        <v>459</v>
      </c>
      <c r="AF13" s="12">
        <v>3015</v>
      </c>
      <c r="AG13" s="12">
        <v>3560</v>
      </c>
      <c r="AH13" s="12">
        <v>459</v>
      </c>
      <c r="AI13" s="12">
        <v>0</v>
      </c>
      <c r="AJ13" s="12">
        <v>0</v>
      </c>
      <c r="AK13" s="12">
        <v>0</v>
      </c>
      <c r="AL13" s="12">
        <v>0</v>
      </c>
      <c r="AM13" s="12">
        <v>3</v>
      </c>
      <c r="AN13" s="12">
        <v>7</v>
      </c>
      <c r="AO13" s="12">
        <v>5125.5</v>
      </c>
      <c r="AP13" s="12">
        <v>7760.7999999999965</v>
      </c>
      <c r="AQ13" s="12">
        <v>1221</v>
      </c>
      <c r="AR13" s="12">
        <v>0</v>
      </c>
      <c r="AS13" s="12">
        <v>0</v>
      </c>
      <c r="AT13" s="12">
        <v>0</v>
      </c>
      <c r="AU13" s="12">
        <v>0</v>
      </c>
      <c r="AV13" s="12">
        <v>5</v>
      </c>
      <c r="AW13" s="12">
        <v>14</v>
      </c>
      <c r="AX13" s="12">
        <v>14126.3</v>
      </c>
      <c r="AY13" s="12">
        <v>0</v>
      </c>
      <c r="AZ13" s="12">
        <v>14126.3</v>
      </c>
    </row>
    <row r="14" spans="1:52" ht="24.95" customHeight="1" x14ac:dyDescent="0.2">
      <c r="A14" s="3"/>
      <c r="B14" s="16" t="s">
        <v>66</v>
      </c>
      <c r="C14" s="28" t="s">
        <v>74</v>
      </c>
      <c r="D14" s="12">
        <v>29</v>
      </c>
      <c r="E14" s="12">
        <v>52.700000000000024</v>
      </c>
      <c r="F14" s="12">
        <v>67.580000000000013</v>
      </c>
      <c r="G14" s="12">
        <v>82.459999999999937</v>
      </c>
      <c r="H14" s="12">
        <v>108.5</v>
      </c>
      <c r="I14" s="12">
        <v>139.5</v>
      </c>
      <c r="J14" s="12">
        <v>170.5</v>
      </c>
      <c r="K14" s="12">
        <v>40.052000000000028</v>
      </c>
      <c r="L14" s="12">
        <v>51.428999999999981</v>
      </c>
      <c r="M14" s="12">
        <v>62.062000000000026</v>
      </c>
      <c r="N14" s="12">
        <v>1873</v>
      </c>
      <c r="O14" s="12">
        <v>2177</v>
      </c>
      <c r="P14" s="12">
        <v>510</v>
      </c>
      <c r="Q14" s="12">
        <v>205</v>
      </c>
      <c r="R14" s="12">
        <v>312</v>
      </c>
      <c r="S14" s="12">
        <v>11</v>
      </c>
      <c r="T14" s="12">
        <v>29</v>
      </c>
      <c r="U14" s="12">
        <v>34</v>
      </c>
      <c r="V14" s="12">
        <v>1</v>
      </c>
      <c r="W14" s="12">
        <v>265</v>
      </c>
      <c r="X14" s="12">
        <v>351</v>
      </c>
      <c r="Y14" s="12">
        <v>36</v>
      </c>
      <c r="Z14" s="12">
        <v>0</v>
      </c>
      <c r="AA14" s="12">
        <v>0</v>
      </c>
      <c r="AB14" s="12">
        <v>0</v>
      </c>
      <c r="AC14" s="12">
        <v>2372</v>
      </c>
      <c r="AD14" s="12">
        <v>2874</v>
      </c>
      <c r="AE14" s="12">
        <v>558</v>
      </c>
      <c r="AF14" s="12">
        <v>2372</v>
      </c>
      <c r="AG14" s="12">
        <v>2874</v>
      </c>
      <c r="AH14" s="12">
        <v>558</v>
      </c>
      <c r="AI14" s="12">
        <v>0</v>
      </c>
      <c r="AJ14" s="12">
        <v>0</v>
      </c>
      <c r="AK14" s="12">
        <v>0</v>
      </c>
      <c r="AL14" s="12">
        <v>0</v>
      </c>
      <c r="AM14" s="12">
        <v>2</v>
      </c>
      <c r="AN14" s="12">
        <v>30</v>
      </c>
      <c r="AO14" s="12">
        <v>4032.3999999999996</v>
      </c>
      <c r="AP14" s="12">
        <v>6265.2</v>
      </c>
      <c r="AQ14" s="12">
        <v>1484.3999999999994</v>
      </c>
      <c r="AR14" s="12">
        <v>0</v>
      </c>
      <c r="AS14" s="12">
        <v>0</v>
      </c>
      <c r="AT14" s="12">
        <v>0</v>
      </c>
      <c r="AU14" s="12">
        <v>0</v>
      </c>
      <c r="AV14" s="12">
        <v>3.3</v>
      </c>
      <c r="AW14" s="12">
        <v>60.1</v>
      </c>
      <c r="AX14" s="12">
        <v>11845.399999999998</v>
      </c>
      <c r="AY14" s="12">
        <v>0</v>
      </c>
      <c r="AZ14" s="12">
        <v>11845.399999999998</v>
      </c>
    </row>
    <row r="15" spans="1:52" ht="24.95" customHeight="1" x14ac:dyDescent="0.2">
      <c r="A15" s="3"/>
      <c r="B15" s="16" t="s">
        <v>66</v>
      </c>
      <c r="C15" s="28" t="s">
        <v>76</v>
      </c>
      <c r="D15" s="12">
        <v>18</v>
      </c>
      <c r="E15" s="12">
        <v>30.599999999999991</v>
      </c>
      <c r="F15" s="12">
        <v>39.24</v>
      </c>
      <c r="G15" s="12">
        <v>47.879999999999981</v>
      </c>
      <c r="H15" s="12">
        <v>63</v>
      </c>
      <c r="I15" s="12">
        <v>81</v>
      </c>
      <c r="J15" s="12">
        <v>99</v>
      </c>
      <c r="K15" s="12">
        <v>23.256000000000007</v>
      </c>
      <c r="L15" s="12">
        <v>29.861999999999995</v>
      </c>
      <c r="M15" s="12">
        <v>36.035999999999994</v>
      </c>
      <c r="N15" s="12">
        <v>565</v>
      </c>
      <c r="O15" s="12">
        <v>724</v>
      </c>
      <c r="P15" s="12">
        <v>174</v>
      </c>
      <c r="Q15" s="12">
        <v>135</v>
      </c>
      <c r="R15" s="12">
        <v>172</v>
      </c>
      <c r="S15" s="12">
        <v>6</v>
      </c>
      <c r="T15" s="12">
        <v>3</v>
      </c>
      <c r="U15" s="12">
        <v>2</v>
      </c>
      <c r="V15" s="12">
        <v>0</v>
      </c>
      <c r="W15" s="12">
        <v>108</v>
      </c>
      <c r="X15" s="12">
        <v>129</v>
      </c>
      <c r="Y15" s="12">
        <v>22</v>
      </c>
      <c r="Z15" s="12">
        <v>0</v>
      </c>
      <c r="AA15" s="12">
        <v>0</v>
      </c>
      <c r="AB15" s="12">
        <v>0</v>
      </c>
      <c r="AC15" s="12">
        <v>811</v>
      </c>
      <c r="AD15" s="12">
        <v>1027</v>
      </c>
      <c r="AE15" s="12">
        <v>202</v>
      </c>
      <c r="AF15" s="12">
        <v>811</v>
      </c>
      <c r="AG15" s="12">
        <v>1027</v>
      </c>
      <c r="AH15" s="12">
        <v>202</v>
      </c>
      <c r="AI15" s="12">
        <v>0</v>
      </c>
      <c r="AJ15" s="12">
        <v>0</v>
      </c>
      <c r="AK15" s="12">
        <v>0</v>
      </c>
      <c r="AL15" s="12">
        <v>0</v>
      </c>
      <c r="AM15" s="12">
        <v>0</v>
      </c>
      <c r="AN15" s="12">
        <v>0</v>
      </c>
      <c r="AO15" s="12">
        <v>1378.6999999999996</v>
      </c>
      <c r="AP15" s="12">
        <v>2238.7999999999997</v>
      </c>
      <c r="AQ15" s="12">
        <v>537.19999999999993</v>
      </c>
      <c r="AR15" s="12">
        <v>0</v>
      </c>
      <c r="AS15" s="12">
        <v>0</v>
      </c>
      <c r="AT15" s="12">
        <v>0</v>
      </c>
      <c r="AU15" s="12">
        <v>0</v>
      </c>
      <c r="AV15" s="12">
        <v>0</v>
      </c>
      <c r="AW15" s="12">
        <v>0</v>
      </c>
      <c r="AX15" s="12">
        <v>4154.7</v>
      </c>
      <c r="AY15" s="12">
        <v>0</v>
      </c>
      <c r="AZ15" s="12">
        <v>4154.7</v>
      </c>
    </row>
    <row r="16" spans="1:52" ht="24.95" customHeight="1" x14ac:dyDescent="0.2">
      <c r="A16" s="3"/>
      <c r="B16" s="16" t="s">
        <v>66</v>
      </c>
      <c r="C16" s="28" t="s">
        <v>77</v>
      </c>
      <c r="D16" s="12">
        <v>18</v>
      </c>
      <c r="E16" s="12">
        <v>32.29999999999999</v>
      </c>
      <c r="F16" s="12">
        <v>41.42</v>
      </c>
      <c r="G16" s="12">
        <v>50.539999999999978</v>
      </c>
      <c r="H16" s="12">
        <v>66.5</v>
      </c>
      <c r="I16" s="12">
        <v>85.5</v>
      </c>
      <c r="J16" s="12">
        <v>104.5</v>
      </c>
      <c r="K16" s="12">
        <v>24.548000000000009</v>
      </c>
      <c r="L16" s="12">
        <v>31.520999999999994</v>
      </c>
      <c r="M16" s="12">
        <v>38.037999999999997</v>
      </c>
      <c r="N16" s="12">
        <v>1075</v>
      </c>
      <c r="O16" s="12">
        <v>1251</v>
      </c>
      <c r="P16" s="12">
        <v>275</v>
      </c>
      <c r="Q16" s="12">
        <v>16</v>
      </c>
      <c r="R16" s="12">
        <v>29</v>
      </c>
      <c r="S16" s="12">
        <v>6</v>
      </c>
      <c r="T16" s="12">
        <v>4</v>
      </c>
      <c r="U16" s="12">
        <v>3</v>
      </c>
      <c r="V16" s="12">
        <v>1</v>
      </c>
      <c r="W16" s="12">
        <v>172</v>
      </c>
      <c r="X16" s="12">
        <v>197</v>
      </c>
      <c r="Y16" s="12">
        <v>49</v>
      </c>
      <c r="Z16" s="12">
        <v>0</v>
      </c>
      <c r="AA16" s="12">
        <v>0</v>
      </c>
      <c r="AB16" s="12">
        <v>0</v>
      </c>
      <c r="AC16" s="12">
        <v>1267</v>
      </c>
      <c r="AD16" s="12">
        <v>1480</v>
      </c>
      <c r="AE16" s="12">
        <v>331</v>
      </c>
      <c r="AF16" s="12">
        <v>1267</v>
      </c>
      <c r="AG16" s="12">
        <v>1480</v>
      </c>
      <c r="AH16" s="12">
        <v>331</v>
      </c>
      <c r="AI16" s="12">
        <v>0</v>
      </c>
      <c r="AJ16" s="12">
        <v>0</v>
      </c>
      <c r="AK16" s="12">
        <v>0</v>
      </c>
      <c r="AL16" s="12">
        <v>0</v>
      </c>
      <c r="AM16" s="12">
        <v>28</v>
      </c>
      <c r="AN16" s="12">
        <v>27</v>
      </c>
      <c r="AO16" s="12">
        <v>2153.9</v>
      </c>
      <c r="AP16" s="12">
        <v>3226.2</v>
      </c>
      <c r="AQ16" s="12">
        <v>880.40000000000009</v>
      </c>
      <c r="AR16" s="12">
        <v>0</v>
      </c>
      <c r="AS16" s="12">
        <v>0</v>
      </c>
      <c r="AT16" s="12">
        <v>0</v>
      </c>
      <c r="AU16" s="12">
        <v>0</v>
      </c>
      <c r="AV16" s="12">
        <v>46.5</v>
      </c>
      <c r="AW16" s="12">
        <v>54.1</v>
      </c>
      <c r="AX16" s="12">
        <v>6361.0999999999995</v>
      </c>
      <c r="AY16" s="12">
        <v>0</v>
      </c>
      <c r="AZ16" s="12">
        <v>6361.0999999999995</v>
      </c>
    </row>
    <row r="17" spans="1:52" ht="24.95" customHeight="1" x14ac:dyDescent="0.2">
      <c r="A17" s="3"/>
      <c r="B17" s="16" t="s">
        <v>66</v>
      </c>
      <c r="C17" s="16" t="s">
        <v>79</v>
      </c>
      <c r="D17" s="12">
        <v>20</v>
      </c>
      <c r="E17" s="12">
        <v>33.999999999999993</v>
      </c>
      <c r="F17" s="12">
        <v>43.6</v>
      </c>
      <c r="G17" s="12">
        <v>53.199999999999974</v>
      </c>
      <c r="H17" s="12">
        <v>70</v>
      </c>
      <c r="I17" s="12">
        <v>90</v>
      </c>
      <c r="J17" s="12">
        <v>110</v>
      </c>
      <c r="K17" s="12">
        <v>25.840000000000011</v>
      </c>
      <c r="L17" s="12">
        <v>33.179999999999993</v>
      </c>
      <c r="M17" s="12">
        <v>40.04</v>
      </c>
      <c r="N17" s="12">
        <v>2172</v>
      </c>
      <c r="O17" s="12">
        <v>2481</v>
      </c>
      <c r="P17" s="12">
        <v>475</v>
      </c>
      <c r="Q17" s="12">
        <v>166</v>
      </c>
      <c r="R17" s="12">
        <v>163</v>
      </c>
      <c r="S17" s="12">
        <v>2</v>
      </c>
      <c r="T17" s="12">
        <v>7</v>
      </c>
      <c r="U17" s="12">
        <v>8</v>
      </c>
      <c r="V17" s="12">
        <v>0</v>
      </c>
      <c r="W17" s="12">
        <v>153</v>
      </c>
      <c r="X17" s="12">
        <v>154</v>
      </c>
      <c r="Y17" s="12">
        <v>33</v>
      </c>
      <c r="Z17" s="12">
        <v>107</v>
      </c>
      <c r="AA17" s="12">
        <v>105</v>
      </c>
      <c r="AB17" s="12">
        <v>0</v>
      </c>
      <c r="AC17" s="12">
        <v>2605</v>
      </c>
      <c r="AD17" s="12">
        <v>2911</v>
      </c>
      <c r="AE17" s="12">
        <v>510</v>
      </c>
      <c r="AF17" s="12">
        <v>2605</v>
      </c>
      <c r="AG17" s="12">
        <v>2911</v>
      </c>
      <c r="AH17" s="12">
        <v>510</v>
      </c>
      <c r="AI17" s="12">
        <v>0</v>
      </c>
      <c r="AJ17" s="12">
        <v>0</v>
      </c>
      <c r="AK17" s="12">
        <v>0</v>
      </c>
      <c r="AL17" s="12">
        <v>0</v>
      </c>
      <c r="AM17" s="12">
        <v>18</v>
      </c>
      <c r="AN17" s="12">
        <v>31</v>
      </c>
      <c r="AO17" s="12">
        <v>4428.4999999999991</v>
      </c>
      <c r="AP17" s="12">
        <v>6346.0000000000009</v>
      </c>
      <c r="AQ17" s="12">
        <v>1356.7</v>
      </c>
      <c r="AR17" s="12">
        <v>0</v>
      </c>
      <c r="AS17" s="12">
        <v>0</v>
      </c>
      <c r="AT17" s="12">
        <v>0</v>
      </c>
      <c r="AU17" s="12">
        <v>0</v>
      </c>
      <c r="AV17" s="12">
        <v>29.9</v>
      </c>
      <c r="AW17" s="12">
        <v>62.1</v>
      </c>
      <c r="AX17" s="12">
        <v>12223.2</v>
      </c>
      <c r="AY17" s="12">
        <v>0</v>
      </c>
      <c r="AZ17" s="12">
        <v>12223.2</v>
      </c>
    </row>
    <row r="18" spans="1:52" ht="24.95" customHeight="1" x14ac:dyDescent="0.2">
      <c r="A18" s="3"/>
      <c r="B18" s="16" t="s">
        <v>66</v>
      </c>
      <c r="C18" s="16" t="s">
        <v>81</v>
      </c>
      <c r="D18" s="12">
        <v>12</v>
      </c>
      <c r="E18" s="12">
        <v>20.399999999999995</v>
      </c>
      <c r="F18" s="12">
        <v>26.16</v>
      </c>
      <c r="G18" s="12">
        <v>31.92</v>
      </c>
      <c r="H18" s="12">
        <v>42</v>
      </c>
      <c r="I18" s="12">
        <v>54</v>
      </c>
      <c r="J18" s="12">
        <v>66</v>
      </c>
      <c r="K18" s="12">
        <v>15.504</v>
      </c>
      <c r="L18" s="12">
        <v>19.908000000000001</v>
      </c>
      <c r="M18" s="12">
        <v>24.02399999999999</v>
      </c>
      <c r="N18" s="12">
        <v>388</v>
      </c>
      <c r="O18" s="12">
        <v>510</v>
      </c>
      <c r="P18" s="12">
        <v>88</v>
      </c>
      <c r="Q18" s="12">
        <v>36</v>
      </c>
      <c r="R18" s="12">
        <v>56</v>
      </c>
      <c r="S18" s="12">
        <v>0</v>
      </c>
      <c r="T18" s="12">
        <v>4</v>
      </c>
      <c r="U18" s="12">
        <v>1</v>
      </c>
      <c r="V18" s="12">
        <v>1</v>
      </c>
      <c r="W18" s="12">
        <v>131</v>
      </c>
      <c r="X18" s="12">
        <v>175</v>
      </c>
      <c r="Y18" s="12">
        <v>32</v>
      </c>
      <c r="Z18" s="12">
        <v>0</v>
      </c>
      <c r="AA18" s="12">
        <v>0</v>
      </c>
      <c r="AB18" s="12">
        <v>0</v>
      </c>
      <c r="AC18" s="12">
        <v>559</v>
      </c>
      <c r="AD18" s="12">
        <v>742</v>
      </c>
      <c r="AE18" s="12">
        <v>121</v>
      </c>
      <c r="AF18" s="12">
        <v>559</v>
      </c>
      <c r="AG18" s="12">
        <v>742</v>
      </c>
      <c r="AH18" s="12">
        <v>121</v>
      </c>
      <c r="AI18" s="12">
        <v>0</v>
      </c>
      <c r="AJ18" s="12">
        <v>0</v>
      </c>
      <c r="AK18" s="12">
        <v>0</v>
      </c>
      <c r="AL18" s="12">
        <v>0</v>
      </c>
      <c r="AM18" s="12">
        <v>0</v>
      </c>
      <c r="AN18" s="12">
        <v>0</v>
      </c>
      <c r="AO18" s="12">
        <v>950.30000000000007</v>
      </c>
      <c r="AP18" s="12">
        <v>1617.6</v>
      </c>
      <c r="AQ18" s="12">
        <v>321.89999999999998</v>
      </c>
      <c r="AR18" s="12">
        <v>0</v>
      </c>
      <c r="AS18" s="12">
        <v>0</v>
      </c>
      <c r="AT18" s="12">
        <v>0</v>
      </c>
      <c r="AU18" s="12">
        <v>0</v>
      </c>
      <c r="AV18" s="12">
        <v>0</v>
      </c>
      <c r="AW18" s="12">
        <v>0</v>
      </c>
      <c r="AX18" s="12">
        <v>2889.7999999999993</v>
      </c>
      <c r="AY18" s="12">
        <v>0</v>
      </c>
      <c r="AZ18" s="12">
        <v>2889.7999999999993</v>
      </c>
    </row>
    <row r="19" spans="1:52" ht="24.95" customHeight="1" x14ac:dyDescent="0.2">
      <c r="A19" s="3"/>
      <c r="B19" s="16" t="s">
        <v>66</v>
      </c>
      <c r="C19" s="16" t="s">
        <v>83</v>
      </c>
      <c r="D19" s="12">
        <v>28</v>
      </c>
      <c r="E19" s="12">
        <v>47.600000000000016</v>
      </c>
      <c r="F19" s="12">
        <v>61.04</v>
      </c>
      <c r="G19" s="12">
        <v>74.479999999999947</v>
      </c>
      <c r="H19" s="12">
        <v>98</v>
      </c>
      <c r="I19" s="12">
        <v>126</v>
      </c>
      <c r="J19" s="12">
        <v>154</v>
      </c>
      <c r="K19" s="12">
        <v>36.176000000000023</v>
      </c>
      <c r="L19" s="12">
        <v>46.451999999999984</v>
      </c>
      <c r="M19" s="12">
        <v>56.056000000000019</v>
      </c>
      <c r="N19" s="12">
        <v>854</v>
      </c>
      <c r="O19" s="12">
        <v>1035</v>
      </c>
      <c r="P19" s="12">
        <v>297</v>
      </c>
      <c r="Q19" s="12">
        <v>129</v>
      </c>
      <c r="R19" s="12">
        <v>190</v>
      </c>
      <c r="S19" s="12">
        <v>0</v>
      </c>
      <c r="T19" s="12">
        <v>77</v>
      </c>
      <c r="U19" s="12">
        <v>83</v>
      </c>
      <c r="V19" s="12">
        <v>30</v>
      </c>
      <c r="W19" s="12">
        <v>347</v>
      </c>
      <c r="X19" s="12">
        <v>470</v>
      </c>
      <c r="Y19" s="12">
        <v>71</v>
      </c>
      <c r="Z19" s="12">
        <v>0</v>
      </c>
      <c r="AA19" s="12">
        <v>0</v>
      </c>
      <c r="AB19" s="12">
        <v>0</v>
      </c>
      <c r="AC19" s="12">
        <v>1407</v>
      </c>
      <c r="AD19" s="12">
        <v>1778</v>
      </c>
      <c r="AE19" s="12">
        <v>398</v>
      </c>
      <c r="AF19" s="12">
        <v>1407</v>
      </c>
      <c r="AG19" s="12">
        <v>1778</v>
      </c>
      <c r="AH19" s="12">
        <v>398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0</v>
      </c>
      <c r="AO19" s="12">
        <v>2391.9</v>
      </c>
      <c r="AP19" s="12">
        <v>3876.0999999999995</v>
      </c>
      <c r="AQ19" s="12">
        <v>1058.7</v>
      </c>
      <c r="AR19" s="12">
        <v>0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12">
        <v>7326.7</v>
      </c>
      <c r="AY19" s="12">
        <v>0</v>
      </c>
      <c r="AZ19" s="12">
        <v>7326.7</v>
      </c>
    </row>
    <row r="20" spans="1:52" ht="24.95" customHeight="1" x14ac:dyDescent="0.2">
      <c r="A20" s="3"/>
      <c r="B20" s="16" t="s">
        <v>66</v>
      </c>
      <c r="C20" s="16" t="s">
        <v>84</v>
      </c>
      <c r="D20" s="12">
        <v>28</v>
      </c>
      <c r="E20" s="12">
        <v>47.600000000000016</v>
      </c>
      <c r="F20" s="12">
        <v>61.04</v>
      </c>
      <c r="G20" s="12">
        <v>74.479999999999947</v>
      </c>
      <c r="H20" s="12">
        <v>98</v>
      </c>
      <c r="I20" s="12">
        <v>126</v>
      </c>
      <c r="J20" s="12">
        <v>154</v>
      </c>
      <c r="K20" s="12">
        <v>36.176000000000023</v>
      </c>
      <c r="L20" s="12">
        <v>46.451999999999984</v>
      </c>
      <c r="M20" s="12">
        <v>56.056000000000019</v>
      </c>
      <c r="N20" s="12">
        <v>2185</v>
      </c>
      <c r="O20" s="12">
        <v>2608</v>
      </c>
      <c r="P20" s="12">
        <v>339</v>
      </c>
      <c r="Q20" s="12">
        <v>146</v>
      </c>
      <c r="R20" s="12">
        <v>175</v>
      </c>
      <c r="S20" s="12">
        <v>0</v>
      </c>
      <c r="T20" s="12">
        <v>2</v>
      </c>
      <c r="U20" s="12">
        <v>4</v>
      </c>
      <c r="V20" s="12">
        <v>3</v>
      </c>
      <c r="W20" s="12">
        <v>240</v>
      </c>
      <c r="X20" s="12">
        <v>332</v>
      </c>
      <c r="Y20" s="12">
        <v>31</v>
      </c>
      <c r="Z20" s="12">
        <v>0</v>
      </c>
      <c r="AA20" s="12">
        <v>0</v>
      </c>
      <c r="AB20" s="12">
        <v>0</v>
      </c>
      <c r="AC20" s="12">
        <v>2573</v>
      </c>
      <c r="AD20" s="12">
        <v>3119</v>
      </c>
      <c r="AE20" s="12">
        <v>373</v>
      </c>
      <c r="AF20" s="12">
        <v>2573</v>
      </c>
      <c r="AG20" s="12">
        <v>3119</v>
      </c>
      <c r="AH20" s="12">
        <v>373</v>
      </c>
      <c r="AI20" s="12">
        <v>0</v>
      </c>
      <c r="AJ20" s="12">
        <v>0</v>
      </c>
      <c r="AK20" s="12">
        <v>0</v>
      </c>
      <c r="AL20" s="12">
        <v>0</v>
      </c>
      <c r="AM20" s="12">
        <v>7</v>
      </c>
      <c r="AN20" s="12">
        <v>57</v>
      </c>
      <c r="AO20" s="12">
        <v>4374.0999999999985</v>
      </c>
      <c r="AP20" s="12">
        <v>6799.5</v>
      </c>
      <c r="AQ20" s="12">
        <v>992.3</v>
      </c>
      <c r="AR20" s="12">
        <v>0</v>
      </c>
      <c r="AS20" s="12">
        <v>0</v>
      </c>
      <c r="AT20" s="12">
        <v>0</v>
      </c>
      <c r="AU20" s="12">
        <v>0</v>
      </c>
      <c r="AV20" s="12">
        <v>11.6</v>
      </c>
      <c r="AW20" s="12">
        <v>114.1</v>
      </c>
      <c r="AX20" s="12">
        <v>12291.599999999999</v>
      </c>
      <c r="AY20" s="12">
        <v>0</v>
      </c>
      <c r="AZ20" s="12">
        <v>12291.599999999999</v>
      </c>
    </row>
    <row r="21" spans="1:52" ht="24.95" customHeight="1" x14ac:dyDescent="0.2">
      <c r="A21" s="3"/>
      <c r="B21" s="16" t="s">
        <v>66</v>
      </c>
      <c r="C21" s="16" t="s">
        <v>85</v>
      </c>
      <c r="D21" s="12">
        <v>29</v>
      </c>
      <c r="E21" s="12">
        <v>49.300000000000018</v>
      </c>
      <c r="F21" s="12">
        <v>63.22</v>
      </c>
      <c r="G21" s="12">
        <v>77.139999999999944</v>
      </c>
      <c r="H21" s="12">
        <v>101.5</v>
      </c>
      <c r="I21" s="12">
        <v>130.5</v>
      </c>
      <c r="J21" s="12">
        <v>159.5</v>
      </c>
      <c r="K21" s="12">
        <v>37.468000000000025</v>
      </c>
      <c r="L21" s="12">
        <v>48.110999999999983</v>
      </c>
      <c r="M21" s="12">
        <v>58.058000000000021</v>
      </c>
      <c r="N21" s="12">
        <v>795</v>
      </c>
      <c r="O21" s="12">
        <v>846</v>
      </c>
      <c r="P21" s="12">
        <v>115</v>
      </c>
      <c r="Q21" s="12">
        <v>40</v>
      </c>
      <c r="R21" s="12">
        <v>117</v>
      </c>
      <c r="S21" s="12">
        <v>3</v>
      </c>
      <c r="T21" s="12">
        <v>1</v>
      </c>
      <c r="U21" s="12">
        <v>4</v>
      </c>
      <c r="V21" s="12">
        <v>0</v>
      </c>
      <c r="W21" s="12">
        <v>442</v>
      </c>
      <c r="X21" s="12">
        <v>543</v>
      </c>
      <c r="Y21" s="12">
        <v>123</v>
      </c>
      <c r="Z21" s="12">
        <v>25</v>
      </c>
      <c r="AA21" s="12">
        <v>10</v>
      </c>
      <c r="AB21" s="12">
        <v>0</v>
      </c>
      <c r="AC21" s="12">
        <v>1303</v>
      </c>
      <c r="AD21" s="12">
        <v>1520</v>
      </c>
      <c r="AE21" s="12">
        <v>241</v>
      </c>
      <c r="AF21" s="12">
        <v>1303</v>
      </c>
      <c r="AG21" s="12">
        <v>1520</v>
      </c>
      <c r="AH21" s="12">
        <v>241</v>
      </c>
      <c r="AI21" s="12">
        <v>0</v>
      </c>
      <c r="AJ21" s="12">
        <v>0</v>
      </c>
      <c r="AK21" s="12">
        <v>0</v>
      </c>
      <c r="AL21" s="12">
        <v>0</v>
      </c>
      <c r="AM21" s="12">
        <v>0</v>
      </c>
      <c r="AN21" s="12">
        <v>23</v>
      </c>
      <c r="AO21" s="12">
        <v>2215.1</v>
      </c>
      <c r="AP21" s="12">
        <v>3313.5000000000005</v>
      </c>
      <c r="AQ21" s="12">
        <v>640.99999999999989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46</v>
      </c>
      <c r="AX21" s="12">
        <v>6215.5999999999995</v>
      </c>
      <c r="AY21" s="12">
        <v>0</v>
      </c>
      <c r="AZ21" s="12">
        <v>6215.5999999999995</v>
      </c>
    </row>
    <row r="22" spans="1:52" ht="24.95" customHeight="1" x14ac:dyDescent="0.2">
      <c r="A22" s="3"/>
      <c r="B22" s="16" t="s">
        <v>66</v>
      </c>
      <c r="C22" s="28" t="s">
        <v>86</v>
      </c>
      <c r="D22" s="12">
        <v>16</v>
      </c>
      <c r="E22" s="12">
        <v>27.199999999999992</v>
      </c>
      <c r="F22" s="12">
        <v>34.880000000000003</v>
      </c>
      <c r="G22" s="12">
        <v>42.559999999999988</v>
      </c>
      <c r="H22" s="12">
        <v>56</v>
      </c>
      <c r="I22" s="12">
        <v>72</v>
      </c>
      <c r="J22" s="12">
        <v>88</v>
      </c>
      <c r="K22" s="12">
        <v>20.672000000000004</v>
      </c>
      <c r="L22" s="12">
        <v>26.543999999999997</v>
      </c>
      <c r="M22" s="12">
        <v>32.031999999999989</v>
      </c>
      <c r="N22" s="12">
        <v>351</v>
      </c>
      <c r="O22" s="12">
        <v>434</v>
      </c>
      <c r="P22" s="12">
        <v>97</v>
      </c>
      <c r="Q22" s="12">
        <v>39</v>
      </c>
      <c r="R22" s="12">
        <v>65</v>
      </c>
      <c r="S22" s="12">
        <v>2</v>
      </c>
      <c r="T22" s="12">
        <v>5</v>
      </c>
      <c r="U22" s="12">
        <v>3</v>
      </c>
      <c r="V22" s="12">
        <v>1</v>
      </c>
      <c r="W22" s="12">
        <v>153</v>
      </c>
      <c r="X22" s="12">
        <v>191</v>
      </c>
      <c r="Y22" s="12">
        <v>36</v>
      </c>
      <c r="Z22" s="12">
        <v>0</v>
      </c>
      <c r="AA22" s="12">
        <v>0</v>
      </c>
      <c r="AB22" s="12">
        <v>0</v>
      </c>
      <c r="AC22" s="12">
        <v>548</v>
      </c>
      <c r="AD22" s="12">
        <v>693</v>
      </c>
      <c r="AE22" s="12">
        <v>136</v>
      </c>
      <c r="AF22" s="12">
        <v>548</v>
      </c>
      <c r="AG22" s="12">
        <v>693</v>
      </c>
      <c r="AH22" s="12">
        <v>136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0</v>
      </c>
      <c r="AO22" s="12">
        <v>931.6</v>
      </c>
      <c r="AP22" s="12">
        <v>1510.4999999999998</v>
      </c>
      <c r="AQ22" s="12">
        <v>361.90000000000003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2804</v>
      </c>
      <c r="AY22" s="12">
        <v>0</v>
      </c>
      <c r="AZ22" s="12">
        <v>2804</v>
      </c>
    </row>
    <row r="23" spans="1:52" ht="24.95" customHeight="1" x14ac:dyDescent="0.2">
      <c r="A23" s="3"/>
      <c r="B23" s="16" t="s">
        <v>66</v>
      </c>
      <c r="C23" s="28" t="s">
        <v>87</v>
      </c>
      <c r="D23" s="12">
        <v>24</v>
      </c>
      <c r="E23" s="12">
        <v>40.800000000000004</v>
      </c>
      <c r="F23" s="12">
        <v>52.32</v>
      </c>
      <c r="G23" s="12">
        <v>63.839999999999961</v>
      </c>
      <c r="H23" s="12">
        <v>84</v>
      </c>
      <c r="I23" s="12">
        <v>108</v>
      </c>
      <c r="J23" s="12">
        <v>132</v>
      </c>
      <c r="K23" s="12">
        <v>31.008000000000017</v>
      </c>
      <c r="L23" s="12">
        <v>39.815999999999988</v>
      </c>
      <c r="M23" s="12">
        <v>48.048000000000009</v>
      </c>
      <c r="N23" s="12">
        <v>849</v>
      </c>
      <c r="O23" s="12">
        <v>1053</v>
      </c>
      <c r="P23" s="12">
        <v>160</v>
      </c>
      <c r="Q23" s="12">
        <v>130</v>
      </c>
      <c r="R23" s="12">
        <v>245</v>
      </c>
      <c r="S23" s="12">
        <v>1</v>
      </c>
      <c r="T23" s="12">
        <v>12</v>
      </c>
      <c r="U23" s="12">
        <v>11</v>
      </c>
      <c r="V23" s="12">
        <v>0</v>
      </c>
      <c r="W23" s="12">
        <v>323</v>
      </c>
      <c r="X23" s="12">
        <v>375</v>
      </c>
      <c r="Y23" s="12">
        <v>47</v>
      </c>
      <c r="Z23" s="12">
        <v>0</v>
      </c>
      <c r="AA23" s="12">
        <v>0</v>
      </c>
      <c r="AB23" s="12">
        <v>0</v>
      </c>
      <c r="AC23" s="12">
        <v>1314</v>
      </c>
      <c r="AD23" s="12">
        <v>1684</v>
      </c>
      <c r="AE23" s="12">
        <v>208</v>
      </c>
      <c r="AF23" s="12">
        <v>1314</v>
      </c>
      <c r="AG23" s="12">
        <v>1684</v>
      </c>
      <c r="AH23" s="12">
        <v>208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0</v>
      </c>
      <c r="AO23" s="12">
        <v>2233.8000000000006</v>
      </c>
      <c r="AP23" s="12">
        <v>3671.0000000000005</v>
      </c>
      <c r="AQ23" s="12">
        <v>553.10000000000014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6457.9000000000005</v>
      </c>
      <c r="AY23" s="12">
        <v>0</v>
      </c>
      <c r="AZ23" s="12">
        <v>6457.9000000000005</v>
      </c>
    </row>
    <row r="24" spans="1:52" s="22" customFormat="1" ht="24.95" customHeight="1" x14ac:dyDescent="0.2">
      <c r="A24" s="25"/>
      <c r="B24" s="29" t="s">
        <v>66</v>
      </c>
      <c r="C24" s="30" t="s">
        <v>88</v>
      </c>
      <c r="D24" s="20">
        <v>26</v>
      </c>
      <c r="E24" s="20">
        <v>44.20000000000001</v>
      </c>
      <c r="F24" s="20">
        <v>56.68</v>
      </c>
      <c r="G24" s="20">
        <v>69.159999999999954</v>
      </c>
      <c r="H24" s="20">
        <v>91</v>
      </c>
      <c r="I24" s="20">
        <v>117</v>
      </c>
      <c r="J24" s="20">
        <v>143</v>
      </c>
      <c r="K24" s="20">
        <v>33.59200000000002</v>
      </c>
      <c r="L24" s="20">
        <v>43.133999999999986</v>
      </c>
      <c r="M24" s="20">
        <v>52.052000000000014</v>
      </c>
      <c r="N24" s="20">
        <v>2044</v>
      </c>
      <c r="O24" s="20">
        <v>2281</v>
      </c>
      <c r="P24" s="20">
        <v>457</v>
      </c>
      <c r="Q24" s="20">
        <v>237</v>
      </c>
      <c r="R24" s="20">
        <v>427</v>
      </c>
      <c r="S24" s="20">
        <v>3</v>
      </c>
      <c r="T24" s="20">
        <v>15</v>
      </c>
      <c r="U24" s="20">
        <v>24</v>
      </c>
      <c r="V24" s="20">
        <v>1</v>
      </c>
      <c r="W24" s="20">
        <v>264</v>
      </c>
      <c r="X24" s="20">
        <v>289</v>
      </c>
      <c r="Y24" s="20">
        <v>13</v>
      </c>
      <c r="Z24" s="20">
        <v>21</v>
      </c>
      <c r="AA24" s="20">
        <v>0</v>
      </c>
      <c r="AB24" s="20">
        <v>0</v>
      </c>
      <c r="AC24" s="20">
        <v>2581</v>
      </c>
      <c r="AD24" s="20">
        <v>3021</v>
      </c>
      <c r="AE24" s="20">
        <v>474</v>
      </c>
      <c r="AF24" s="20">
        <v>2581</v>
      </c>
      <c r="AG24" s="20">
        <v>3021</v>
      </c>
      <c r="AH24" s="20">
        <v>474</v>
      </c>
      <c r="AI24" s="20">
        <v>0</v>
      </c>
      <c r="AJ24" s="20">
        <v>0</v>
      </c>
      <c r="AK24" s="20">
        <v>0</v>
      </c>
      <c r="AL24" s="20">
        <v>0</v>
      </c>
      <c r="AM24" s="20">
        <v>0</v>
      </c>
      <c r="AN24" s="20">
        <v>0</v>
      </c>
      <c r="AO24" s="20">
        <v>4387.7</v>
      </c>
      <c r="AP24" s="20">
        <v>6585.6999999999989</v>
      </c>
      <c r="AQ24" s="20">
        <v>1260.8000000000004</v>
      </c>
      <c r="AR24" s="20">
        <v>0</v>
      </c>
      <c r="AS24" s="20">
        <v>0</v>
      </c>
      <c r="AT24" s="20">
        <v>0</v>
      </c>
      <c r="AU24" s="20">
        <v>0</v>
      </c>
      <c r="AV24" s="20">
        <v>0</v>
      </c>
      <c r="AW24" s="20">
        <v>0</v>
      </c>
      <c r="AX24" s="20">
        <v>12234.200000000003</v>
      </c>
      <c r="AY24" s="20">
        <v>0</v>
      </c>
      <c r="AZ24" s="20">
        <v>12234.200000000003</v>
      </c>
    </row>
    <row r="25" spans="1:52" ht="24.95" customHeight="1" x14ac:dyDescent="0.2">
      <c r="A25" s="3"/>
      <c r="B25" s="16" t="s">
        <v>66</v>
      </c>
      <c r="C25" s="28" t="s">
        <v>89</v>
      </c>
      <c r="D25" s="12">
        <v>39</v>
      </c>
      <c r="E25" s="12">
        <v>66.30000000000004</v>
      </c>
      <c r="F25" s="12">
        <v>85.020000000000067</v>
      </c>
      <c r="G25" s="12">
        <v>103.73999999999991</v>
      </c>
      <c r="H25" s="12">
        <v>136.5</v>
      </c>
      <c r="I25" s="12">
        <v>175.5</v>
      </c>
      <c r="J25" s="12">
        <v>214.5</v>
      </c>
      <c r="K25" s="12">
        <v>50.388000000000041</v>
      </c>
      <c r="L25" s="12">
        <v>64.700999999999979</v>
      </c>
      <c r="M25" s="12">
        <v>78.077999999999989</v>
      </c>
      <c r="N25" s="12">
        <v>8468</v>
      </c>
      <c r="O25" s="12">
        <v>8920</v>
      </c>
      <c r="P25" s="12">
        <v>1262</v>
      </c>
      <c r="Q25" s="12">
        <v>529</v>
      </c>
      <c r="R25" s="12">
        <v>461</v>
      </c>
      <c r="S25" s="12">
        <v>12</v>
      </c>
      <c r="T25" s="12">
        <v>15</v>
      </c>
      <c r="U25" s="12">
        <v>19</v>
      </c>
      <c r="V25" s="12">
        <v>2</v>
      </c>
      <c r="W25" s="12">
        <v>165</v>
      </c>
      <c r="X25" s="12">
        <v>189</v>
      </c>
      <c r="Y25" s="12">
        <v>10</v>
      </c>
      <c r="Z25" s="12">
        <v>0</v>
      </c>
      <c r="AA25" s="12">
        <v>0</v>
      </c>
      <c r="AB25" s="12">
        <v>0</v>
      </c>
      <c r="AC25" s="12">
        <v>9177</v>
      </c>
      <c r="AD25" s="12">
        <v>9589</v>
      </c>
      <c r="AE25" s="12">
        <v>1286</v>
      </c>
      <c r="AF25" s="12">
        <v>9177</v>
      </c>
      <c r="AG25" s="12">
        <v>9589</v>
      </c>
      <c r="AH25" s="12">
        <v>1286</v>
      </c>
      <c r="AI25" s="12">
        <v>0</v>
      </c>
      <c r="AJ25" s="12">
        <v>0</v>
      </c>
      <c r="AK25" s="12">
        <v>0</v>
      </c>
      <c r="AL25" s="12">
        <v>0</v>
      </c>
      <c r="AM25" s="12">
        <v>0</v>
      </c>
      <c r="AN25" s="12">
        <v>0</v>
      </c>
      <c r="AO25" s="12">
        <v>15600.899999999996</v>
      </c>
      <c r="AP25" s="12">
        <v>20904</v>
      </c>
      <c r="AQ25" s="12">
        <v>3420.6999999999994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0</v>
      </c>
      <c r="AX25" s="12">
        <v>39925.599999999999</v>
      </c>
      <c r="AY25" s="12">
        <v>0</v>
      </c>
      <c r="AZ25" s="12">
        <v>39925.599999999999</v>
      </c>
    </row>
    <row r="26" spans="1:52" ht="24.95" customHeight="1" x14ac:dyDescent="0.2">
      <c r="A26" s="3"/>
      <c r="B26" s="16" t="s">
        <v>66</v>
      </c>
      <c r="C26" s="28" t="s">
        <v>90</v>
      </c>
      <c r="D26" s="12">
        <v>27</v>
      </c>
      <c r="E26" s="12">
        <v>45.900000000000013</v>
      </c>
      <c r="F26" s="12">
        <v>58.86</v>
      </c>
      <c r="G26" s="12">
        <v>71.819999999999951</v>
      </c>
      <c r="H26" s="12">
        <v>94.5</v>
      </c>
      <c r="I26" s="12">
        <v>121.5</v>
      </c>
      <c r="J26" s="12">
        <v>148.5</v>
      </c>
      <c r="K26" s="12">
        <v>34.884000000000022</v>
      </c>
      <c r="L26" s="12">
        <v>44.792999999999985</v>
      </c>
      <c r="M26" s="12">
        <v>54.054000000000016</v>
      </c>
      <c r="N26" s="12">
        <v>1308</v>
      </c>
      <c r="O26" s="12">
        <v>1544</v>
      </c>
      <c r="P26" s="12">
        <v>239</v>
      </c>
      <c r="Q26" s="12">
        <v>204</v>
      </c>
      <c r="R26" s="12">
        <v>281</v>
      </c>
      <c r="S26" s="12">
        <v>2</v>
      </c>
      <c r="T26" s="12">
        <v>3</v>
      </c>
      <c r="U26" s="12">
        <v>3</v>
      </c>
      <c r="V26" s="12">
        <v>2</v>
      </c>
      <c r="W26" s="12">
        <v>310</v>
      </c>
      <c r="X26" s="12">
        <v>266</v>
      </c>
      <c r="Y26" s="12">
        <v>52</v>
      </c>
      <c r="Z26" s="12">
        <v>0</v>
      </c>
      <c r="AA26" s="12">
        <v>0</v>
      </c>
      <c r="AB26" s="12">
        <v>0</v>
      </c>
      <c r="AC26" s="12">
        <v>1825</v>
      </c>
      <c r="AD26" s="12">
        <v>2094</v>
      </c>
      <c r="AE26" s="12">
        <v>295</v>
      </c>
      <c r="AF26" s="12">
        <v>1825</v>
      </c>
      <c r="AG26" s="12">
        <v>2094</v>
      </c>
      <c r="AH26" s="12">
        <v>295</v>
      </c>
      <c r="AI26" s="12">
        <v>0</v>
      </c>
      <c r="AJ26" s="12">
        <v>0</v>
      </c>
      <c r="AK26" s="12">
        <v>0</v>
      </c>
      <c r="AL26" s="12">
        <v>0</v>
      </c>
      <c r="AM26" s="12">
        <v>21</v>
      </c>
      <c r="AN26" s="12">
        <v>2</v>
      </c>
      <c r="AO26" s="12">
        <v>3102.5</v>
      </c>
      <c r="AP26" s="12">
        <v>4564.9999999999991</v>
      </c>
      <c r="AQ26" s="12">
        <v>785</v>
      </c>
      <c r="AR26" s="12">
        <v>0</v>
      </c>
      <c r="AS26" s="12">
        <v>0</v>
      </c>
      <c r="AT26" s="12">
        <v>0</v>
      </c>
      <c r="AU26" s="12">
        <v>0</v>
      </c>
      <c r="AV26" s="12">
        <v>34.900000000000006</v>
      </c>
      <c r="AW26" s="12">
        <v>4</v>
      </c>
      <c r="AX26" s="12">
        <v>8491.4</v>
      </c>
      <c r="AY26" s="12">
        <v>0</v>
      </c>
      <c r="AZ26" s="12">
        <v>8491.4</v>
      </c>
    </row>
    <row r="27" spans="1:52" ht="24.95" customHeight="1" x14ac:dyDescent="0.2">
      <c r="A27" s="3"/>
      <c r="B27" s="16" t="s">
        <v>66</v>
      </c>
      <c r="C27" s="28" t="s">
        <v>91</v>
      </c>
      <c r="D27" s="12">
        <v>12</v>
      </c>
      <c r="E27" s="12">
        <v>20.399999999999995</v>
      </c>
      <c r="F27" s="12">
        <v>26.16</v>
      </c>
      <c r="G27" s="12">
        <v>31.92</v>
      </c>
      <c r="H27" s="12">
        <v>42</v>
      </c>
      <c r="I27" s="12">
        <v>54</v>
      </c>
      <c r="J27" s="12">
        <v>66</v>
      </c>
      <c r="K27" s="12">
        <v>15.504</v>
      </c>
      <c r="L27" s="12">
        <v>19.908000000000001</v>
      </c>
      <c r="M27" s="12">
        <v>24.02399999999999</v>
      </c>
      <c r="N27" s="12">
        <v>260</v>
      </c>
      <c r="O27" s="12">
        <v>339</v>
      </c>
      <c r="P27" s="12">
        <v>45</v>
      </c>
      <c r="Q27" s="12">
        <v>13</v>
      </c>
      <c r="R27" s="12">
        <v>28</v>
      </c>
      <c r="S27" s="12">
        <v>0</v>
      </c>
      <c r="T27" s="12">
        <v>0</v>
      </c>
      <c r="U27" s="12">
        <v>0</v>
      </c>
      <c r="V27" s="12">
        <v>0</v>
      </c>
      <c r="W27" s="12">
        <v>93</v>
      </c>
      <c r="X27" s="12">
        <v>164</v>
      </c>
      <c r="Y27" s="12">
        <v>14</v>
      </c>
      <c r="Z27" s="12">
        <v>0</v>
      </c>
      <c r="AA27" s="12">
        <v>0</v>
      </c>
      <c r="AB27" s="12">
        <v>0</v>
      </c>
      <c r="AC27" s="12">
        <v>366</v>
      </c>
      <c r="AD27" s="12">
        <v>531</v>
      </c>
      <c r="AE27" s="12">
        <v>59</v>
      </c>
      <c r="AF27" s="12">
        <v>366</v>
      </c>
      <c r="AG27" s="12">
        <v>531</v>
      </c>
      <c r="AH27" s="12">
        <v>59</v>
      </c>
      <c r="AI27" s="12">
        <v>0</v>
      </c>
      <c r="AJ27" s="12">
        <v>0</v>
      </c>
      <c r="AK27" s="12">
        <v>0</v>
      </c>
      <c r="AL27" s="12">
        <v>0</v>
      </c>
      <c r="AM27" s="12">
        <v>9</v>
      </c>
      <c r="AN27" s="12">
        <v>0</v>
      </c>
      <c r="AO27" s="12">
        <v>622.19999999999993</v>
      </c>
      <c r="AP27" s="12">
        <v>1157.5999999999999</v>
      </c>
      <c r="AQ27" s="12">
        <v>156.9</v>
      </c>
      <c r="AR27" s="12">
        <v>0</v>
      </c>
      <c r="AS27" s="12">
        <v>0</v>
      </c>
      <c r="AT27" s="12">
        <v>0</v>
      </c>
      <c r="AU27" s="12">
        <v>0</v>
      </c>
      <c r="AV27" s="12">
        <v>15</v>
      </c>
      <c r="AW27" s="12">
        <v>0</v>
      </c>
      <c r="AX27" s="12">
        <v>1951.6999999999998</v>
      </c>
      <c r="AY27" s="12">
        <v>0</v>
      </c>
      <c r="AZ27" s="12">
        <v>1951.6999999999998</v>
      </c>
    </row>
    <row r="28" spans="1:52" ht="24.95" customHeight="1" x14ac:dyDescent="0.2">
      <c r="A28" s="3"/>
      <c r="B28" s="16" t="s">
        <v>66</v>
      </c>
      <c r="C28" s="28" t="s">
        <v>92</v>
      </c>
      <c r="D28" s="12">
        <v>18</v>
      </c>
      <c r="E28" s="12">
        <v>30.599999999999991</v>
      </c>
      <c r="F28" s="12">
        <v>39.24</v>
      </c>
      <c r="G28" s="12">
        <v>47.879999999999981</v>
      </c>
      <c r="H28" s="12">
        <v>63</v>
      </c>
      <c r="I28" s="12">
        <v>81</v>
      </c>
      <c r="J28" s="12">
        <v>99</v>
      </c>
      <c r="K28" s="12">
        <v>23.256000000000007</v>
      </c>
      <c r="L28" s="12">
        <v>29.861999999999995</v>
      </c>
      <c r="M28" s="12">
        <v>36.035999999999994</v>
      </c>
      <c r="N28" s="12">
        <v>1156</v>
      </c>
      <c r="O28" s="12">
        <v>1262</v>
      </c>
      <c r="P28" s="12">
        <v>212</v>
      </c>
      <c r="Q28" s="12">
        <v>136</v>
      </c>
      <c r="R28" s="12">
        <v>159</v>
      </c>
      <c r="S28" s="12">
        <v>6</v>
      </c>
      <c r="T28" s="12">
        <v>1</v>
      </c>
      <c r="U28" s="12">
        <v>2</v>
      </c>
      <c r="V28" s="12">
        <v>0</v>
      </c>
      <c r="W28" s="12">
        <v>260</v>
      </c>
      <c r="X28" s="12">
        <v>305</v>
      </c>
      <c r="Y28" s="12">
        <v>42</v>
      </c>
      <c r="Z28" s="12">
        <v>0</v>
      </c>
      <c r="AA28" s="12">
        <v>0</v>
      </c>
      <c r="AB28" s="12">
        <v>0</v>
      </c>
      <c r="AC28" s="12">
        <v>1553</v>
      </c>
      <c r="AD28" s="12">
        <v>1728</v>
      </c>
      <c r="AE28" s="12">
        <v>260</v>
      </c>
      <c r="AF28" s="12">
        <v>1553</v>
      </c>
      <c r="AG28" s="12">
        <v>1728</v>
      </c>
      <c r="AH28" s="12">
        <v>260</v>
      </c>
      <c r="AI28" s="12">
        <v>0</v>
      </c>
      <c r="AJ28" s="12">
        <v>0</v>
      </c>
      <c r="AK28" s="12">
        <v>0</v>
      </c>
      <c r="AL28" s="12">
        <v>0</v>
      </c>
      <c r="AM28" s="12">
        <v>5</v>
      </c>
      <c r="AN28" s="12">
        <v>0</v>
      </c>
      <c r="AO28" s="12">
        <v>2640.0999999999995</v>
      </c>
      <c r="AP28" s="12">
        <v>3766.9000000000005</v>
      </c>
      <c r="AQ28" s="12">
        <v>691.4</v>
      </c>
      <c r="AR28" s="12">
        <v>0</v>
      </c>
      <c r="AS28" s="12">
        <v>0</v>
      </c>
      <c r="AT28" s="12">
        <v>0</v>
      </c>
      <c r="AU28" s="12">
        <v>0</v>
      </c>
      <c r="AV28" s="12">
        <v>8.2999999999999989</v>
      </c>
      <c r="AW28" s="12">
        <v>0</v>
      </c>
      <c r="AX28" s="12">
        <v>7106.7000000000007</v>
      </c>
      <c r="AY28" s="12">
        <v>0</v>
      </c>
      <c r="AZ28" s="12">
        <v>7106.7000000000007</v>
      </c>
    </row>
    <row r="29" spans="1:52" ht="24.95" customHeight="1" x14ac:dyDescent="0.2">
      <c r="A29" s="3"/>
      <c r="B29" s="16" t="s">
        <v>66</v>
      </c>
      <c r="C29" s="28" t="s">
        <v>93</v>
      </c>
      <c r="D29" s="12">
        <v>31</v>
      </c>
      <c r="E29" s="12">
        <v>52.700000000000024</v>
      </c>
      <c r="F29" s="12">
        <v>67.580000000000013</v>
      </c>
      <c r="G29" s="12">
        <v>82.459999999999937</v>
      </c>
      <c r="H29" s="12">
        <v>108.5</v>
      </c>
      <c r="I29" s="12">
        <v>139.5</v>
      </c>
      <c r="J29" s="12">
        <v>170.5</v>
      </c>
      <c r="K29" s="12">
        <v>40.052000000000028</v>
      </c>
      <c r="L29" s="12">
        <v>51.428999999999981</v>
      </c>
      <c r="M29" s="12">
        <v>62.062000000000026</v>
      </c>
      <c r="N29" s="12">
        <v>1292</v>
      </c>
      <c r="O29" s="12">
        <v>1682</v>
      </c>
      <c r="P29" s="12">
        <v>350</v>
      </c>
      <c r="Q29" s="12">
        <v>108</v>
      </c>
      <c r="R29" s="12">
        <v>138</v>
      </c>
      <c r="S29" s="12">
        <v>0</v>
      </c>
      <c r="T29" s="12">
        <v>0</v>
      </c>
      <c r="U29" s="12">
        <v>0</v>
      </c>
      <c r="V29" s="12">
        <v>0</v>
      </c>
      <c r="W29" s="12">
        <v>399</v>
      </c>
      <c r="X29" s="12">
        <v>597</v>
      </c>
      <c r="Y29" s="12">
        <v>117</v>
      </c>
      <c r="Z29" s="12">
        <v>105</v>
      </c>
      <c r="AA29" s="12">
        <v>0</v>
      </c>
      <c r="AB29" s="12">
        <v>0</v>
      </c>
      <c r="AC29" s="12">
        <v>1904</v>
      </c>
      <c r="AD29" s="12">
        <v>2417</v>
      </c>
      <c r="AE29" s="12">
        <v>467</v>
      </c>
      <c r="AF29" s="12">
        <v>1904</v>
      </c>
      <c r="AG29" s="12">
        <v>2417</v>
      </c>
      <c r="AH29" s="12">
        <v>467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0</v>
      </c>
      <c r="AO29" s="12">
        <v>3236.7999999999997</v>
      </c>
      <c r="AP29" s="12">
        <v>5269.2000000000007</v>
      </c>
      <c r="AQ29" s="12">
        <v>1241.9000000000001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9747.9</v>
      </c>
      <c r="AY29" s="12">
        <v>0</v>
      </c>
      <c r="AZ29" s="12">
        <v>9747.9</v>
      </c>
    </row>
    <row r="30" spans="1:52" ht="24.95" customHeight="1" x14ac:dyDescent="0.2">
      <c r="A30" s="3"/>
      <c r="B30" s="16" t="s">
        <v>66</v>
      </c>
      <c r="C30" s="28" t="s">
        <v>94</v>
      </c>
      <c r="D30" s="12">
        <v>32</v>
      </c>
      <c r="E30" s="12">
        <v>54.400000000000027</v>
      </c>
      <c r="F30" s="12">
        <v>69.760000000000019</v>
      </c>
      <c r="G30" s="12">
        <v>85.119999999999933</v>
      </c>
      <c r="H30" s="12">
        <v>112</v>
      </c>
      <c r="I30" s="12">
        <v>144</v>
      </c>
      <c r="J30" s="12">
        <v>176</v>
      </c>
      <c r="K30" s="12">
        <v>41.34400000000003</v>
      </c>
      <c r="L30" s="12">
        <v>53.08799999999998</v>
      </c>
      <c r="M30" s="12">
        <v>64.064000000000021</v>
      </c>
      <c r="N30" s="12">
        <v>2340</v>
      </c>
      <c r="O30" s="12">
        <v>2825</v>
      </c>
      <c r="P30" s="12">
        <v>344</v>
      </c>
      <c r="Q30" s="12">
        <v>367</v>
      </c>
      <c r="R30" s="12">
        <v>381</v>
      </c>
      <c r="S30" s="12">
        <v>0</v>
      </c>
      <c r="T30" s="12">
        <v>0</v>
      </c>
      <c r="U30" s="12">
        <v>0</v>
      </c>
      <c r="V30" s="12">
        <v>0</v>
      </c>
      <c r="W30" s="12">
        <v>208</v>
      </c>
      <c r="X30" s="12">
        <v>238</v>
      </c>
      <c r="Y30" s="12">
        <v>25</v>
      </c>
      <c r="Z30" s="12">
        <v>0</v>
      </c>
      <c r="AA30" s="12">
        <v>0</v>
      </c>
      <c r="AB30" s="12">
        <v>0</v>
      </c>
      <c r="AC30" s="12">
        <v>2915</v>
      </c>
      <c r="AD30" s="12">
        <v>3444</v>
      </c>
      <c r="AE30" s="12">
        <v>369</v>
      </c>
      <c r="AF30" s="12">
        <v>2915</v>
      </c>
      <c r="AG30" s="12">
        <v>3444</v>
      </c>
      <c r="AH30" s="12">
        <v>369</v>
      </c>
      <c r="AI30" s="12">
        <v>0</v>
      </c>
      <c r="AJ30" s="12">
        <v>0</v>
      </c>
      <c r="AK30" s="12">
        <v>0</v>
      </c>
      <c r="AL30" s="12">
        <v>0</v>
      </c>
      <c r="AM30" s="12">
        <v>13</v>
      </c>
      <c r="AN30" s="12">
        <v>28</v>
      </c>
      <c r="AO30" s="12">
        <v>4955.5</v>
      </c>
      <c r="AP30" s="12">
        <v>7507.9000000000005</v>
      </c>
      <c r="AQ30" s="12">
        <v>981.59999999999991</v>
      </c>
      <c r="AR30" s="12">
        <v>0</v>
      </c>
      <c r="AS30" s="12">
        <v>0</v>
      </c>
      <c r="AT30" s="12">
        <v>0</v>
      </c>
      <c r="AU30" s="12">
        <v>0</v>
      </c>
      <c r="AV30" s="12">
        <v>21.6</v>
      </c>
      <c r="AW30" s="12">
        <v>56.1</v>
      </c>
      <c r="AX30" s="12">
        <v>13522.699999999997</v>
      </c>
      <c r="AY30" s="12">
        <v>0</v>
      </c>
      <c r="AZ30" s="12">
        <v>13522.699999999997</v>
      </c>
    </row>
    <row r="31" spans="1:52" ht="24.95" customHeight="1" x14ac:dyDescent="0.2">
      <c r="A31" s="3"/>
      <c r="B31" s="16" t="s">
        <v>66</v>
      </c>
      <c r="C31" s="28" t="s">
        <v>96</v>
      </c>
      <c r="D31" s="12">
        <v>14</v>
      </c>
      <c r="E31" s="12">
        <v>23.799999999999994</v>
      </c>
      <c r="F31" s="12">
        <v>30.52</v>
      </c>
      <c r="G31" s="12">
        <v>37.239999999999995</v>
      </c>
      <c r="H31" s="12">
        <v>49</v>
      </c>
      <c r="I31" s="12">
        <v>63</v>
      </c>
      <c r="J31" s="12">
        <v>77</v>
      </c>
      <c r="K31" s="12">
        <v>18.088000000000001</v>
      </c>
      <c r="L31" s="12">
        <v>23.225999999999999</v>
      </c>
      <c r="M31" s="12">
        <v>28.027999999999988</v>
      </c>
      <c r="N31" s="12">
        <v>362</v>
      </c>
      <c r="O31" s="12">
        <v>503</v>
      </c>
      <c r="P31" s="12">
        <v>88</v>
      </c>
      <c r="Q31" s="12">
        <v>29</v>
      </c>
      <c r="R31" s="12">
        <v>59</v>
      </c>
      <c r="S31" s="12">
        <v>0</v>
      </c>
      <c r="T31" s="12">
        <v>1</v>
      </c>
      <c r="U31" s="12">
        <v>1</v>
      </c>
      <c r="V31" s="12">
        <v>0</v>
      </c>
      <c r="W31" s="12">
        <v>99</v>
      </c>
      <c r="X31" s="12">
        <v>149</v>
      </c>
      <c r="Y31" s="12">
        <v>35</v>
      </c>
      <c r="Z31" s="12">
        <v>30</v>
      </c>
      <c r="AA31" s="12">
        <v>7</v>
      </c>
      <c r="AB31" s="12">
        <v>0</v>
      </c>
      <c r="AC31" s="12">
        <v>521</v>
      </c>
      <c r="AD31" s="12">
        <v>719</v>
      </c>
      <c r="AE31" s="12">
        <v>123</v>
      </c>
      <c r="AF31" s="12">
        <v>521</v>
      </c>
      <c r="AG31" s="12">
        <v>719</v>
      </c>
      <c r="AH31" s="12">
        <v>123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0</v>
      </c>
      <c r="AO31" s="12">
        <v>885.7</v>
      </c>
      <c r="AP31" s="12">
        <v>1567.2999999999997</v>
      </c>
      <c r="AQ31" s="12">
        <v>327.3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2780.3</v>
      </c>
      <c r="AY31" s="12">
        <v>0</v>
      </c>
      <c r="AZ31" s="12">
        <v>2780.3</v>
      </c>
    </row>
    <row r="32" spans="1:52" ht="24.95" customHeight="1" x14ac:dyDescent="0.2">
      <c r="A32" s="3"/>
      <c r="B32" s="16" t="s">
        <v>66</v>
      </c>
      <c r="C32" s="28" t="s">
        <v>97</v>
      </c>
      <c r="D32" s="12">
        <v>15</v>
      </c>
      <c r="E32" s="12">
        <v>25.499999999999993</v>
      </c>
      <c r="F32" s="12">
        <v>32.700000000000003</v>
      </c>
      <c r="G32" s="12">
        <v>39.899999999999991</v>
      </c>
      <c r="H32" s="12">
        <v>52.5</v>
      </c>
      <c r="I32" s="12">
        <v>67.5</v>
      </c>
      <c r="J32" s="12">
        <v>82.5</v>
      </c>
      <c r="K32" s="12">
        <v>19.380000000000003</v>
      </c>
      <c r="L32" s="12">
        <v>24.884999999999998</v>
      </c>
      <c r="M32" s="12">
        <v>30.029999999999987</v>
      </c>
      <c r="N32" s="12">
        <v>259</v>
      </c>
      <c r="O32" s="12">
        <v>314</v>
      </c>
      <c r="P32" s="12">
        <v>70</v>
      </c>
      <c r="Q32" s="12">
        <v>34</v>
      </c>
      <c r="R32" s="12">
        <v>59</v>
      </c>
      <c r="S32" s="12">
        <v>1</v>
      </c>
      <c r="T32" s="12">
        <v>0</v>
      </c>
      <c r="U32" s="12">
        <v>0</v>
      </c>
      <c r="V32" s="12">
        <v>0</v>
      </c>
      <c r="W32" s="12">
        <v>245</v>
      </c>
      <c r="X32" s="12">
        <v>337</v>
      </c>
      <c r="Y32" s="12">
        <v>69</v>
      </c>
      <c r="Z32" s="12">
        <v>3</v>
      </c>
      <c r="AA32" s="12">
        <v>0</v>
      </c>
      <c r="AB32" s="12">
        <v>0</v>
      </c>
      <c r="AC32" s="12">
        <v>541</v>
      </c>
      <c r="AD32" s="12">
        <v>710</v>
      </c>
      <c r="AE32" s="12">
        <v>140</v>
      </c>
      <c r="AF32" s="12">
        <v>541</v>
      </c>
      <c r="AG32" s="12">
        <v>710</v>
      </c>
      <c r="AH32" s="12">
        <v>140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0</v>
      </c>
      <c r="AO32" s="12">
        <v>919.69999999999993</v>
      </c>
      <c r="AP32" s="12">
        <v>1547.6999999999998</v>
      </c>
      <c r="AQ32" s="12">
        <v>372.50000000000006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2839.9</v>
      </c>
      <c r="AY32" s="12">
        <v>0</v>
      </c>
      <c r="AZ32" s="12">
        <v>2839.9</v>
      </c>
    </row>
    <row r="33" spans="1:52" ht="24.95" customHeight="1" x14ac:dyDescent="0.2">
      <c r="A33" s="3"/>
      <c r="B33" s="16" t="s">
        <v>66</v>
      </c>
      <c r="C33" s="28" t="s">
        <v>98</v>
      </c>
      <c r="D33" s="12">
        <v>26</v>
      </c>
      <c r="E33" s="12">
        <v>45.900000000000013</v>
      </c>
      <c r="F33" s="12">
        <v>58.86</v>
      </c>
      <c r="G33" s="12">
        <v>71.819999999999951</v>
      </c>
      <c r="H33" s="12">
        <v>94.5</v>
      </c>
      <c r="I33" s="12">
        <v>121.5</v>
      </c>
      <c r="J33" s="12">
        <v>148.5</v>
      </c>
      <c r="K33" s="12">
        <v>34.884000000000022</v>
      </c>
      <c r="L33" s="12">
        <v>44.792999999999985</v>
      </c>
      <c r="M33" s="12">
        <v>54.054000000000016</v>
      </c>
      <c r="N33" s="12">
        <v>812</v>
      </c>
      <c r="O33" s="12">
        <v>1026</v>
      </c>
      <c r="P33" s="12">
        <v>208</v>
      </c>
      <c r="Q33" s="12">
        <v>76</v>
      </c>
      <c r="R33" s="12">
        <v>107</v>
      </c>
      <c r="S33" s="12">
        <v>5</v>
      </c>
      <c r="T33" s="12">
        <v>11</v>
      </c>
      <c r="U33" s="12">
        <v>4</v>
      </c>
      <c r="V33" s="12">
        <v>0</v>
      </c>
      <c r="W33" s="12">
        <v>322</v>
      </c>
      <c r="X33" s="12">
        <v>384</v>
      </c>
      <c r="Y33" s="12">
        <v>102</v>
      </c>
      <c r="Z33" s="12">
        <v>25</v>
      </c>
      <c r="AA33" s="12">
        <v>21</v>
      </c>
      <c r="AB33" s="12">
        <v>0</v>
      </c>
      <c r="AC33" s="12">
        <v>1246</v>
      </c>
      <c r="AD33" s="12">
        <v>1542</v>
      </c>
      <c r="AE33" s="12">
        <v>315</v>
      </c>
      <c r="AF33" s="12">
        <v>1246</v>
      </c>
      <c r="AG33" s="12">
        <v>1542</v>
      </c>
      <c r="AH33" s="12">
        <v>315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0</v>
      </c>
      <c r="AO33" s="12">
        <v>2118.2000000000003</v>
      </c>
      <c r="AP33" s="12">
        <v>3361.4999999999995</v>
      </c>
      <c r="AQ33" s="12">
        <v>838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6317.7</v>
      </c>
      <c r="AY33" s="12">
        <v>0</v>
      </c>
      <c r="AZ33" s="12">
        <v>6317.7</v>
      </c>
    </row>
    <row r="34" spans="1:52" ht="24.95" customHeight="1" x14ac:dyDescent="0.2">
      <c r="A34" s="3"/>
      <c r="B34" s="16" t="s">
        <v>66</v>
      </c>
      <c r="C34" s="28" t="s">
        <v>99</v>
      </c>
      <c r="D34" s="12">
        <v>26</v>
      </c>
      <c r="E34" s="12">
        <v>44.20000000000001</v>
      </c>
      <c r="F34" s="12">
        <v>56.68</v>
      </c>
      <c r="G34" s="12">
        <v>69.159999999999954</v>
      </c>
      <c r="H34" s="12">
        <v>91</v>
      </c>
      <c r="I34" s="12">
        <v>117</v>
      </c>
      <c r="J34" s="12">
        <v>143</v>
      </c>
      <c r="K34" s="12">
        <v>33.59200000000002</v>
      </c>
      <c r="L34" s="12">
        <v>43.133999999999986</v>
      </c>
      <c r="M34" s="12">
        <v>52.052000000000014</v>
      </c>
      <c r="N34" s="12">
        <v>1992</v>
      </c>
      <c r="O34" s="12">
        <v>2347</v>
      </c>
      <c r="P34" s="12">
        <v>401</v>
      </c>
      <c r="Q34" s="12">
        <v>153</v>
      </c>
      <c r="R34" s="12">
        <v>372</v>
      </c>
      <c r="S34" s="12">
        <v>0</v>
      </c>
      <c r="T34" s="12">
        <v>4</v>
      </c>
      <c r="U34" s="12">
        <v>3</v>
      </c>
      <c r="V34" s="12">
        <v>3</v>
      </c>
      <c r="W34" s="12">
        <v>222</v>
      </c>
      <c r="X34" s="12">
        <v>231</v>
      </c>
      <c r="Y34" s="12">
        <v>29</v>
      </c>
      <c r="Z34" s="12">
        <v>0</v>
      </c>
      <c r="AA34" s="12">
        <v>0</v>
      </c>
      <c r="AB34" s="12">
        <v>0</v>
      </c>
      <c r="AC34" s="12">
        <v>2371</v>
      </c>
      <c r="AD34" s="12">
        <v>2953</v>
      </c>
      <c r="AE34" s="12">
        <v>433</v>
      </c>
      <c r="AF34" s="12">
        <v>2371</v>
      </c>
      <c r="AG34" s="12">
        <v>2953</v>
      </c>
      <c r="AH34" s="12">
        <v>433</v>
      </c>
      <c r="AI34" s="12">
        <v>0</v>
      </c>
      <c r="AJ34" s="12">
        <v>0</v>
      </c>
      <c r="AK34" s="12">
        <v>0</v>
      </c>
      <c r="AL34" s="12">
        <v>0</v>
      </c>
      <c r="AM34" s="12">
        <v>6</v>
      </c>
      <c r="AN34" s="12">
        <v>4</v>
      </c>
      <c r="AO34" s="12">
        <v>4030.6999999999994</v>
      </c>
      <c r="AP34" s="12">
        <v>6437.5</v>
      </c>
      <c r="AQ34" s="12">
        <v>1151.9000000000001</v>
      </c>
      <c r="AR34" s="12">
        <v>0</v>
      </c>
      <c r="AS34" s="12">
        <v>0</v>
      </c>
      <c r="AT34" s="12">
        <v>0</v>
      </c>
      <c r="AU34" s="12">
        <v>0</v>
      </c>
      <c r="AV34" s="12">
        <v>10</v>
      </c>
      <c r="AW34" s="12">
        <v>8</v>
      </c>
      <c r="AX34" s="12">
        <v>11638.1</v>
      </c>
      <c r="AY34" s="12">
        <v>0</v>
      </c>
      <c r="AZ34" s="12">
        <v>11638.1</v>
      </c>
    </row>
    <row r="35" spans="1:52" ht="24.95" customHeight="1" x14ac:dyDescent="0.2">
      <c r="A35" s="3"/>
      <c r="B35" s="16" t="s">
        <v>66</v>
      </c>
      <c r="C35" s="28" t="s">
        <v>100</v>
      </c>
      <c r="D35" s="12">
        <v>24</v>
      </c>
      <c r="E35" s="12">
        <v>40.800000000000004</v>
      </c>
      <c r="F35" s="12">
        <v>52.32</v>
      </c>
      <c r="G35" s="12">
        <v>63.839999999999961</v>
      </c>
      <c r="H35" s="12">
        <v>84</v>
      </c>
      <c r="I35" s="12">
        <v>108</v>
      </c>
      <c r="J35" s="12">
        <v>132</v>
      </c>
      <c r="K35" s="12">
        <v>31.008000000000017</v>
      </c>
      <c r="L35" s="12">
        <v>39.815999999999988</v>
      </c>
      <c r="M35" s="12">
        <v>48.048000000000009</v>
      </c>
      <c r="N35" s="12">
        <v>333</v>
      </c>
      <c r="O35" s="12">
        <v>410</v>
      </c>
      <c r="P35" s="12">
        <v>85</v>
      </c>
      <c r="Q35" s="12">
        <v>63</v>
      </c>
      <c r="R35" s="12">
        <v>113</v>
      </c>
      <c r="S35" s="12">
        <v>0</v>
      </c>
      <c r="T35" s="12">
        <v>0</v>
      </c>
      <c r="U35" s="12">
        <v>0</v>
      </c>
      <c r="V35" s="12">
        <v>0</v>
      </c>
      <c r="W35" s="12">
        <v>270</v>
      </c>
      <c r="X35" s="12">
        <v>366</v>
      </c>
      <c r="Y35" s="12">
        <v>75</v>
      </c>
      <c r="Z35" s="12">
        <v>0</v>
      </c>
      <c r="AA35" s="12">
        <v>0</v>
      </c>
      <c r="AB35" s="12">
        <v>0</v>
      </c>
      <c r="AC35" s="12">
        <v>666</v>
      </c>
      <c r="AD35" s="12">
        <v>889</v>
      </c>
      <c r="AE35" s="12">
        <v>160</v>
      </c>
      <c r="AF35" s="12">
        <v>666</v>
      </c>
      <c r="AG35" s="12">
        <v>889</v>
      </c>
      <c r="AH35" s="12">
        <v>160</v>
      </c>
      <c r="AI35" s="12">
        <v>0</v>
      </c>
      <c r="AJ35" s="12">
        <v>0</v>
      </c>
      <c r="AK35" s="12">
        <v>0</v>
      </c>
      <c r="AL35" s="12">
        <v>0</v>
      </c>
      <c r="AM35" s="12">
        <v>13</v>
      </c>
      <c r="AN35" s="12">
        <v>42</v>
      </c>
      <c r="AO35" s="12">
        <v>1132.2</v>
      </c>
      <c r="AP35" s="12">
        <v>1938.1000000000001</v>
      </c>
      <c r="AQ35" s="12">
        <v>425.40000000000009</v>
      </c>
      <c r="AR35" s="12">
        <v>0</v>
      </c>
      <c r="AS35" s="12">
        <v>0</v>
      </c>
      <c r="AT35" s="12">
        <v>0</v>
      </c>
      <c r="AU35" s="12">
        <v>0</v>
      </c>
      <c r="AV35" s="12">
        <v>21.6</v>
      </c>
      <c r="AW35" s="12">
        <v>84.1</v>
      </c>
      <c r="AX35" s="12">
        <v>3601.4</v>
      </c>
      <c r="AY35" s="12">
        <v>0</v>
      </c>
      <c r="AZ35" s="12">
        <v>3601.4</v>
      </c>
    </row>
    <row r="36" spans="1:52" ht="24.95" customHeight="1" x14ac:dyDescent="0.2">
      <c r="A36" s="3"/>
      <c r="B36" s="16" t="s">
        <v>66</v>
      </c>
      <c r="C36" s="28" t="s">
        <v>101</v>
      </c>
      <c r="D36" s="12">
        <v>18</v>
      </c>
      <c r="E36" s="12">
        <v>30.599999999999991</v>
      </c>
      <c r="F36" s="12">
        <v>39.24</v>
      </c>
      <c r="G36" s="12">
        <v>47.879999999999981</v>
      </c>
      <c r="H36" s="12">
        <v>63</v>
      </c>
      <c r="I36" s="12">
        <v>81</v>
      </c>
      <c r="J36" s="12">
        <v>99</v>
      </c>
      <c r="K36" s="12">
        <v>23.256000000000007</v>
      </c>
      <c r="L36" s="12">
        <v>29.861999999999995</v>
      </c>
      <c r="M36" s="12">
        <v>36.035999999999994</v>
      </c>
      <c r="N36" s="12">
        <v>737</v>
      </c>
      <c r="O36" s="12">
        <v>939</v>
      </c>
      <c r="P36" s="12">
        <v>135</v>
      </c>
      <c r="Q36" s="12">
        <v>31</v>
      </c>
      <c r="R36" s="12">
        <v>65</v>
      </c>
      <c r="S36" s="12">
        <v>0</v>
      </c>
      <c r="T36" s="12">
        <v>8</v>
      </c>
      <c r="U36" s="12">
        <v>8</v>
      </c>
      <c r="V36" s="12">
        <v>0</v>
      </c>
      <c r="W36" s="12">
        <v>168</v>
      </c>
      <c r="X36" s="12">
        <v>229</v>
      </c>
      <c r="Y36" s="12">
        <v>35</v>
      </c>
      <c r="Z36" s="12">
        <v>14</v>
      </c>
      <c r="AA36" s="12">
        <v>0</v>
      </c>
      <c r="AB36" s="12">
        <v>0</v>
      </c>
      <c r="AC36" s="12">
        <v>958</v>
      </c>
      <c r="AD36" s="12">
        <v>1241</v>
      </c>
      <c r="AE36" s="12">
        <v>170</v>
      </c>
      <c r="AF36" s="12">
        <v>958</v>
      </c>
      <c r="AG36" s="12">
        <v>1241</v>
      </c>
      <c r="AH36" s="12">
        <v>170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0</v>
      </c>
      <c r="AO36" s="12">
        <v>1628.6</v>
      </c>
      <c r="AP36" s="12">
        <v>2705.3999999999992</v>
      </c>
      <c r="AQ36" s="12">
        <v>452.2000000000001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4786.2000000000007</v>
      </c>
      <c r="AY36" s="12">
        <v>0</v>
      </c>
      <c r="AZ36" s="12">
        <v>4786.2000000000007</v>
      </c>
    </row>
    <row r="37" spans="1:52" ht="24.95" customHeight="1" x14ac:dyDescent="0.2">
      <c r="A37" s="3"/>
      <c r="B37" s="16" t="s">
        <v>66</v>
      </c>
      <c r="C37" s="28" t="s">
        <v>103</v>
      </c>
      <c r="D37" s="12">
        <v>14</v>
      </c>
      <c r="E37" s="12">
        <v>23.799999999999994</v>
      </c>
      <c r="F37" s="12">
        <v>30.52</v>
      </c>
      <c r="G37" s="12">
        <v>37.239999999999995</v>
      </c>
      <c r="H37" s="12">
        <v>49</v>
      </c>
      <c r="I37" s="12">
        <v>63</v>
      </c>
      <c r="J37" s="12">
        <v>77</v>
      </c>
      <c r="K37" s="12">
        <v>18.088000000000001</v>
      </c>
      <c r="L37" s="12">
        <v>23.225999999999999</v>
      </c>
      <c r="M37" s="12">
        <v>28.027999999999988</v>
      </c>
      <c r="N37" s="12">
        <v>5888</v>
      </c>
      <c r="O37" s="12">
        <v>6592</v>
      </c>
      <c r="P37" s="12">
        <v>1011</v>
      </c>
      <c r="Q37" s="12">
        <v>435</v>
      </c>
      <c r="R37" s="12">
        <v>345</v>
      </c>
      <c r="S37" s="12">
        <v>3</v>
      </c>
      <c r="T37" s="12">
        <v>17</v>
      </c>
      <c r="U37" s="12">
        <v>23</v>
      </c>
      <c r="V37" s="12">
        <v>2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6340</v>
      </c>
      <c r="AD37" s="12">
        <v>6960</v>
      </c>
      <c r="AE37" s="12">
        <v>1016</v>
      </c>
      <c r="AF37" s="12">
        <v>6340</v>
      </c>
      <c r="AG37" s="12">
        <v>6960</v>
      </c>
      <c r="AH37" s="12">
        <v>1016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115</v>
      </c>
      <c r="AO37" s="12">
        <v>10778</v>
      </c>
      <c r="AP37" s="12">
        <v>15172.9</v>
      </c>
      <c r="AQ37" s="12">
        <v>2702.4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230.2</v>
      </c>
      <c r="AX37" s="12">
        <v>28883.499999999996</v>
      </c>
      <c r="AY37" s="12">
        <v>0</v>
      </c>
      <c r="AZ37" s="12">
        <v>28883.499999999996</v>
      </c>
    </row>
    <row r="38" spans="1:52" ht="24.95" customHeight="1" x14ac:dyDescent="0.2">
      <c r="A38" s="3"/>
      <c r="B38" s="16" t="s">
        <v>66</v>
      </c>
      <c r="C38" s="28" t="s">
        <v>104</v>
      </c>
      <c r="D38" s="12">
        <v>12</v>
      </c>
      <c r="E38" s="12">
        <v>20.399999999999995</v>
      </c>
      <c r="F38" s="12">
        <v>26.16</v>
      </c>
      <c r="G38" s="12">
        <v>31.92</v>
      </c>
      <c r="H38" s="12">
        <v>42</v>
      </c>
      <c r="I38" s="12">
        <v>54</v>
      </c>
      <c r="J38" s="12">
        <v>66</v>
      </c>
      <c r="K38" s="12">
        <v>15.504</v>
      </c>
      <c r="L38" s="12">
        <v>19.908000000000001</v>
      </c>
      <c r="M38" s="12">
        <v>24.02399999999999</v>
      </c>
      <c r="N38" s="12">
        <v>2975</v>
      </c>
      <c r="O38" s="12">
        <v>3236</v>
      </c>
      <c r="P38" s="12">
        <v>447</v>
      </c>
      <c r="Q38" s="12">
        <v>230</v>
      </c>
      <c r="R38" s="12">
        <v>303</v>
      </c>
      <c r="S38" s="12">
        <v>4</v>
      </c>
      <c r="T38" s="12">
        <v>8</v>
      </c>
      <c r="U38" s="12">
        <v>10</v>
      </c>
      <c r="V38" s="12">
        <v>1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3213</v>
      </c>
      <c r="AD38" s="12">
        <v>3549</v>
      </c>
      <c r="AE38" s="12">
        <v>452</v>
      </c>
      <c r="AF38" s="12">
        <v>3213</v>
      </c>
      <c r="AG38" s="12">
        <v>3549</v>
      </c>
      <c r="AH38" s="12">
        <v>452</v>
      </c>
      <c r="AI38" s="12">
        <v>0</v>
      </c>
      <c r="AJ38" s="12">
        <v>0</v>
      </c>
      <c r="AK38" s="12">
        <v>0</v>
      </c>
      <c r="AL38" s="12">
        <v>0</v>
      </c>
      <c r="AM38" s="12">
        <v>10</v>
      </c>
      <c r="AN38" s="12">
        <v>0</v>
      </c>
      <c r="AO38" s="12">
        <v>5462.1</v>
      </c>
      <c r="AP38" s="12">
        <v>7736.6999999999989</v>
      </c>
      <c r="AQ38" s="12">
        <v>1202.2</v>
      </c>
      <c r="AR38" s="12">
        <v>0</v>
      </c>
      <c r="AS38" s="12">
        <v>0</v>
      </c>
      <c r="AT38" s="12">
        <v>0</v>
      </c>
      <c r="AU38" s="12">
        <v>0</v>
      </c>
      <c r="AV38" s="12">
        <v>16.600000000000001</v>
      </c>
      <c r="AW38" s="12">
        <v>0</v>
      </c>
      <c r="AX38" s="12">
        <v>14417.6</v>
      </c>
      <c r="AY38" s="12">
        <v>0</v>
      </c>
      <c r="AZ38" s="12">
        <v>14417.6</v>
      </c>
    </row>
    <row r="39" spans="1:52" ht="24.95" customHeight="1" x14ac:dyDescent="0.2">
      <c r="A39" s="3"/>
      <c r="B39" s="16" t="s">
        <v>66</v>
      </c>
      <c r="C39" s="28" t="s">
        <v>105</v>
      </c>
      <c r="D39" s="12">
        <v>3</v>
      </c>
      <c r="E39" s="12">
        <v>5.0999999999999996</v>
      </c>
      <c r="F39" s="12">
        <v>6.5400000000000009</v>
      </c>
      <c r="G39" s="12">
        <v>7.98</v>
      </c>
      <c r="H39" s="12">
        <v>10.5</v>
      </c>
      <c r="I39" s="12">
        <v>13.5</v>
      </c>
      <c r="J39" s="12">
        <v>16.5</v>
      </c>
      <c r="K39" s="12">
        <v>3.8760000000000003</v>
      </c>
      <c r="L39" s="12">
        <v>4.9770000000000003</v>
      </c>
      <c r="M39" s="12">
        <v>6.0059999999999993</v>
      </c>
      <c r="N39" s="12">
        <v>1714</v>
      </c>
      <c r="O39" s="12">
        <v>1419</v>
      </c>
      <c r="P39" s="12">
        <v>262</v>
      </c>
      <c r="Q39" s="12">
        <v>47</v>
      </c>
      <c r="R39" s="12">
        <v>45</v>
      </c>
      <c r="S39" s="12">
        <v>2</v>
      </c>
      <c r="T39" s="12">
        <v>5</v>
      </c>
      <c r="U39" s="12">
        <v>6</v>
      </c>
      <c r="V39" s="12">
        <v>2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1766</v>
      </c>
      <c r="AD39" s="12">
        <v>1470</v>
      </c>
      <c r="AE39" s="12">
        <v>266</v>
      </c>
      <c r="AF39" s="12">
        <v>1766</v>
      </c>
      <c r="AG39" s="12">
        <v>1470</v>
      </c>
      <c r="AH39" s="12">
        <v>266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0</v>
      </c>
      <c r="AO39" s="12">
        <v>3002.2</v>
      </c>
      <c r="AP39" s="12">
        <v>3204.6</v>
      </c>
      <c r="AQ39" s="12">
        <v>707.59999999999991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6914.4</v>
      </c>
      <c r="AY39" s="12">
        <v>0</v>
      </c>
      <c r="AZ39" s="12">
        <v>6914.4</v>
      </c>
    </row>
    <row r="40" spans="1:52" ht="24.95" customHeight="1" x14ac:dyDescent="0.2">
      <c r="A40" s="3"/>
      <c r="B40" s="16" t="s">
        <v>66</v>
      </c>
      <c r="C40" s="28" t="s">
        <v>106</v>
      </c>
      <c r="D40" s="12">
        <v>3</v>
      </c>
      <c r="E40" s="12">
        <v>5.0999999999999996</v>
      </c>
      <c r="F40" s="12">
        <v>6.5400000000000009</v>
      </c>
      <c r="G40" s="12">
        <v>7.98</v>
      </c>
      <c r="H40" s="12">
        <v>10.5</v>
      </c>
      <c r="I40" s="12">
        <v>13.5</v>
      </c>
      <c r="J40" s="12">
        <v>16.5</v>
      </c>
      <c r="K40" s="12">
        <v>3.8760000000000003</v>
      </c>
      <c r="L40" s="12">
        <v>4.9770000000000003</v>
      </c>
      <c r="M40" s="12">
        <v>6.0059999999999993</v>
      </c>
      <c r="N40" s="12">
        <v>1543</v>
      </c>
      <c r="O40" s="12">
        <v>1614</v>
      </c>
      <c r="P40" s="12">
        <v>256</v>
      </c>
      <c r="Q40" s="12">
        <v>83</v>
      </c>
      <c r="R40" s="12">
        <v>123</v>
      </c>
      <c r="S40" s="12">
        <v>0</v>
      </c>
      <c r="T40" s="12">
        <v>2</v>
      </c>
      <c r="U40" s="12">
        <v>6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1628</v>
      </c>
      <c r="AD40" s="12">
        <v>1743</v>
      </c>
      <c r="AE40" s="12">
        <v>256</v>
      </c>
      <c r="AF40" s="12">
        <v>1628</v>
      </c>
      <c r="AG40" s="12">
        <v>1743</v>
      </c>
      <c r="AH40" s="12">
        <v>256</v>
      </c>
      <c r="AI40" s="12">
        <v>0</v>
      </c>
      <c r="AJ40" s="12">
        <v>0</v>
      </c>
      <c r="AK40" s="12">
        <v>0</v>
      </c>
      <c r="AL40" s="12">
        <v>0</v>
      </c>
      <c r="AM40" s="12">
        <v>0</v>
      </c>
      <c r="AN40" s="12">
        <v>0</v>
      </c>
      <c r="AO40" s="12">
        <v>2767.6</v>
      </c>
      <c r="AP40" s="12">
        <v>3799.7000000000003</v>
      </c>
      <c r="AQ40" s="12">
        <v>681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7248.3</v>
      </c>
      <c r="AY40" s="12">
        <v>0</v>
      </c>
      <c r="AZ40" s="12">
        <v>7248.3</v>
      </c>
    </row>
    <row r="41" spans="1:52" ht="24.95" customHeight="1" x14ac:dyDescent="0.2">
      <c r="A41" s="3"/>
      <c r="B41" s="16" t="s">
        <v>66</v>
      </c>
      <c r="C41" s="28" t="s">
        <v>108</v>
      </c>
      <c r="D41" s="12">
        <v>204</v>
      </c>
      <c r="E41" s="12">
        <v>346.7999999999987</v>
      </c>
      <c r="F41" s="12">
        <v>444.72000000000116</v>
      </c>
      <c r="G41" s="12">
        <v>542.64000000000181</v>
      </c>
      <c r="H41" s="12">
        <v>714</v>
      </c>
      <c r="I41" s="12">
        <v>918</v>
      </c>
      <c r="J41" s="12">
        <v>1122</v>
      </c>
      <c r="K41" s="12">
        <v>263.56800000000015</v>
      </c>
      <c r="L41" s="12">
        <v>338.43599999999918</v>
      </c>
      <c r="M41" s="12">
        <v>408.40800000000121</v>
      </c>
      <c r="N41" s="12">
        <v>86993</v>
      </c>
      <c r="O41" s="12">
        <v>90898</v>
      </c>
      <c r="P41" s="12">
        <v>15536</v>
      </c>
      <c r="Q41" s="12">
        <v>3194</v>
      </c>
      <c r="R41" s="12">
        <v>2937</v>
      </c>
      <c r="S41" s="12">
        <v>145</v>
      </c>
      <c r="T41" s="12">
        <v>610</v>
      </c>
      <c r="U41" s="12">
        <v>734</v>
      </c>
      <c r="V41" s="12">
        <v>118</v>
      </c>
      <c r="W41" s="12">
        <v>0</v>
      </c>
      <c r="X41" s="12">
        <v>0</v>
      </c>
      <c r="Y41" s="12">
        <v>0</v>
      </c>
      <c r="Z41" s="12">
        <v>32</v>
      </c>
      <c r="AA41" s="12">
        <v>0</v>
      </c>
      <c r="AB41" s="12">
        <v>0</v>
      </c>
      <c r="AC41" s="12">
        <v>90829</v>
      </c>
      <c r="AD41" s="12">
        <v>94569</v>
      </c>
      <c r="AE41" s="12">
        <v>15799</v>
      </c>
      <c r="AF41" s="12">
        <v>90259</v>
      </c>
      <c r="AG41" s="12">
        <v>94089</v>
      </c>
      <c r="AH41" s="12">
        <v>15749</v>
      </c>
      <c r="AI41" s="12">
        <v>570</v>
      </c>
      <c r="AJ41" s="12">
        <v>480</v>
      </c>
      <c r="AK41" s="12">
        <v>50</v>
      </c>
      <c r="AL41" s="12">
        <v>158</v>
      </c>
      <c r="AM41" s="12">
        <v>798</v>
      </c>
      <c r="AN41" s="12">
        <v>1059</v>
      </c>
      <c r="AO41" s="12">
        <v>153440.30000000005</v>
      </c>
      <c r="AP41" s="12">
        <v>205114.10000000006</v>
      </c>
      <c r="AQ41" s="12">
        <v>41892.600000000006</v>
      </c>
      <c r="AR41" s="12">
        <v>1995</v>
      </c>
      <c r="AS41" s="12">
        <v>2160</v>
      </c>
      <c r="AT41" s="12">
        <v>275</v>
      </c>
      <c r="AU41" s="12">
        <v>204.20000000000005</v>
      </c>
      <c r="AV41" s="12">
        <v>1324</v>
      </c>
      <c r="AW41" s="12">
        <v>2120</v>
      </c>
      <c r="AX41" s="12">
        <v>404095.20000000013</v>
      </c>
      <c r="AY41" s="12">
        <v>4430</v>
      </c>
      <c r="AZ41" s="12">
        <v>408525.20000000013</v>
      </c>
    </row>
    <row r="42" spans="1:52" ht="24.95" customHeight="1" x14ac:dyDescent="0.2">
      <c r="A42" s="3"/>
      <c r="B42" s="28" t="s">
        <v>109</v>
      </c>
      <c r="C42" s="28" t="s">
        <v>110</v>
      </c>
      <c r="D42" s="18">
        <v>931</v>
      </c>
      <c r="E42" s="18">
        <v>1591.1999999999989</v>
      </c>
      <c r="F42" s="18">
        <v>2040.4800000000012</v>
      </c>
      <c r="G42" s="18">
        <v>2489.7600000000007</v>
      </c>
      <c r="H42" s="18">
        <v>3276</v>
      </c>
      <c r="I42" s="18">
        <v>4212</v>
      </c>
      <c r="J42" s="18">
        <v>5148</v>
      </c>
      <c r="K42" s="18">
        <v>1209.3120000000006</v>
      </c>
      <c r="L42" s="18">
        <v>1552.8239999999992</v>
      </c>
      <c r="M42" s="18">
        <v>1873.8720000000017</v>
      </c>
      <c r="N42" s="18">
        <v>138002</v>
      </c>
      <c r="O42" s="18">
        <v>148737</v>
      </c>
      <c r="P42" s="18">
        <v>25212</v>
      </c>
      <c r="Q42" s="18">
        <v>7655</v>
      </c>
      <c r="R42" s="18">
        <v>8961</v>
      </c>
      <c r="S42" s="18">
        <v>229</v>
      </c>
      <c r="T42" s="18">
        <v>924</v>
      </c>
      <c r="U42" s="18">
        <v>1051</v>
      </c>
      <c r="V42" s="18">
        <v>170</v>
      </c>
      <c r="W42" s="18">
        <v>7234</v>
      </c>
      <c r="X42" s="18">
        <v>9128</v>
      </c>
      <c r="Y42" s="18">
        <v>1503</v>
      </c>
      <c r="Z42" s="18">
        <v>484</v>
      </c>
      <c r="AA42" s="18">
        <v>227</v>
      </c>
      <c r="AB42" s="18">
        <v>0</v>
      </c>
      <c r="AC42" s="18">
        <v>154299</v>
      </c>
      <c r="AD42" s="18">
        <v>168104</v>
      </c>
      <c r="AE42" s="18">
        <v>27114</v>
      </c>
      <c r="AF42" s="18">
        <v>153729</v>
      </c>
      <c r="AG42" s="18">
        <v>167624</v>
      </c>
      <c r="AH42" s="18">
        <v>27064</v>
      </c>
      <c r="AI42" s="18">
        <v>570</v>
      </c>
      <c r="AJ42" s="18">
        <v>480</v>
      </c>
      <c r="AK42" s="18">
        <v>50</v>
      </c>
      <c r="AL42" s="18">
        <v>158</v>
      </c>
      <c r="AM42" s="18">
        <v>934</v>
      </c>
      <c r="AN42" s="18">
        <v>1425</v>
      </c>
      <c r="AO42" s="18">
        <v>261339.30000000005</v>
      </c>
      <c r="AP42" s="18">
        <v>365419.90000000008</v>
      </c>
      <c r="AQ42" s="18">
        <v>71990.200000000012</v>
      </c>
      <c r="AR42" s="18">
        <v>1995</v>
      </c>
      <c r="AS42" s="18">
        <v>2160</v>
      </c>
      <c r="AT42" s="18">
        <v>275</v>
      </c>
      <c r="AU42" s="18">
        <v>204.20000000000005</v>
      </c>
      <c r="AV42" s="18">
        <v>1550</v>
      </c>
      <c r="AW42" s="18">
        <v>2852.8</v>
      </c>
      <c r="AX42" s="18">
        <v>703356.40000000014</v>
      </c>
      <c r="AY42" s="18">
        <v>4430</v>
      </c>
      <c r="AZ42" s="18">
        <v>707786.40000000014</v>
      </c>
    </row>
  </sheetData>
  <autoFilter ref="B6:AZ42"/>
  <mergeCells count="28">
    <mergeCell ref="Z3:AB3"/>
    <mergeCell ref="AC3:AE3"/>
    <mergeCell ref="AF3:AH3"/>
    <mergeCell ref="AI3:AK3"/>
    <mergeCell ref="C1:M1"/>
    <mergeCell ref="AY2:AY4"/>
    <mergeCell ref="AZ2:AZ4"/>
    <mergeCell ref="AO3:AQ3"/>
    <mergeCell ref="AR3:AT3"/>
    <mergeCell ref="AU3:AW3"/>
    <mergeCell ref="AO2:AW2"/>
    <mergeCell ref="AX2:AX4"/>
    <mergeCell ref="AL2:AN3"/>
    <mergeCell ref="Z5:AB5"/>
    <mergeCell ref="N1:AB1"/>
    <mergeCell ref="B2:B4"/>
    <mergeCell ref="C2:C4"/>
    <mergeCell ref="D2:D5"/>
    <mergeCell ref="E2:G3"/>
    <mergeCell ref="H2:J3"/>
    <mergeCell ref="K2:M3"/>
    <mergeCell ref="N2:AE2"/>
    <mergeCell ref="AF2:AK2"/>
    <mergeCell ref="AL1:AX1"/>
    <mergeCell ref="N3:P3"/>
    <mergeCell ref="Q3:S3"/>
    <mergeCell ref="T3:V3"/>
    <mergeCell ref="W3:Y3"/>
  </mergeCells>
  <conditionalFormatting sqref="B1">
    <cfRule type="expression" dxfId="207" priority="1">
      <formula>NOT(ISERROR(SEARCH("Итого:",B1)))</formula>
    </cfRule>
  </conditionalFormatting>
  <conditionalFormatting sqref="D7:AZ7">
    <cfRule type="expression" dxfId="206" priority="2">
      <formula>NOT(ISERROR(SEARCH("Итого:",D7)))</formula>
    </cfRule>
  </conditionalFormatting>
  <conditionalFormatting sqref="D8:AZ41">
    <cfRule type="expression" dxfId="205" priority="3">
      <formula>NOT(ISERROR(SEARCH("Итого:",D8)))</formula>
    </cfRule>
  </conditionalFormatting>
  <conditionalFormatting sqref="D42:AZ42">
    <cfRule type="expression" dxfId="204" priority="4">
      <formula>NOT(ISERROR(SEARCH("Итого:",D42)))</formula>
    </cfRule>
  </conditionalFormatting>
  <pageMargins left="0" right="0" top="0.74803149606299213" bottom="0.74803149606299213" header="0" footer="0"/>
  <pageSetup scale="2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4"/>
  <sheetViews>
    <sheetView showGridLines="0" zoomScaleNormal="10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G18" sqref="G18"/>
    </sheetView>
  </sheetViews>
  <sheetFormatPr defaultColWidth="14.42578125" defaultRowHeight="15" customHeight="1" x14ac:dyDescent="0.2"/>
  <cols>
    <col min="1" max="1" width="1.28515625" style="2" customWidth="1"/>
    <col min="2" max="2" width="46.5703125" style="2" customWidth="1"/>
    <col min="3" max="3" width="31.5703125" style="2" customWidth="1"/>
    <col min="4" max="4" width="9" style="2" customWidth="1"/>
    <col min="5" max="5" width="27.28515625" style="2" customWidth="1"/>
    <col min="6" max="6" width="28.42578125" style="2" customWidth="1"/>
    <col min="7" max="7" width="20" style="2" customWidth="1"/>
    <col min="8" max="26" width="8" style="2" customWidth="1"/>
    <col min="27" max="16384" width="14.42578125" style="2"/>
  </cols>
  <sheetData>
    <row r="1" spans="1:26" ht="22.5" customHeight="1" x14ac:dyDescent="0.2">
      <c r="A1" s="3"/>
      <c r="B1" s="215" t="s">
        <v>363</v>
      </c>
      <c r="C1" s="229" t="s">
        <v>294</v>
      </c>
      <c r="D1" s="230"/>
      <c r="E1" s="230"/>
      <c r="F1" s="230"/>
      <c r="G1" s="231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9" customHeight="1" x14ac:dyDescent="0.2">
      <c r="A2" s="3"/>
      <c r="B2" s="179"/>
      <c r="C2" s="232" t="s">
        <v>364</v>
      </c>
      <c r="D2" s="170"/>
      <c r="E2" s="170"/>
      <c r="F2" s="170"/>
      <c r="G2" s="171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4.75" customHeight="1" x14ac:dyDescent="0.2">
      <c r="A3" s="3"/>
      <c r="B3" s="222" t="s">
        <v>296</v>
      </c>
      <c r="C3" s="222" t="s">
        <v>3</v>
      </c>
      <c r="D3" s="212" t="s">
        <v>112</v>
      </c>
      <c r="E3" s="223" t="s">
        <v>365</v>
      </c>
      <c r="F3" s="170"/>
      <c r="G3" s="171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2" customHeight="1" x14ac:dyDescent="0.2">
      <c r="A4" s="3"/>
      <c r="B4" s="179"/>
      <c r="C4" s="179"/>
      <c r="D4" s="179"/>
      <c r="E4" s="47" t="s">
        <v>366</v>
      </c>
      <c r="F4" s="47" t="s">
        <v>367</v>
      </c>
      <c r="G4" s="13" t="s">
        <v>368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36" customHeight="1" x14ac:dyDescent="0.2">
      <c r="A5" s="3"/>
      <c r="B5" s="5"/>
      <c r="C5" s="5"/>
      <c r="D5" s="48"/>
      <c r="E5" s="4" t="s">
        <v>369</v>
      </c>
      <c r="F5" s="4" t="s">
        <v>370</v>
      </c>
      <c r="G5" s="4" t="s">
        <v>371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9" customHeight="1" x14ac:dyDescent="0.2">
      <c r="A6" s="3"/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1.25" x14ac:dyDescent="0.2">
      <c r="A7" s="3"/>
      <c r="B7" s="16" t="s">
        <v>66</v>
      </c>
      <c r="C7" s="16" t="s">
        <v>67</v>
      </c>
      <c r="D7" s="12">
        <v>16</v>
      </c>
      <c r="E7" s="12">
        <v>3480.4</v>
      </c>
      <c r="F7" s="12">
        <v>1030</v>
      </c>
      <c r="G7" s="12">
        <v>4510.4000000000005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1.25" x14ac:dyDescent="0.2">
      <c r="A8" s="3"/>
      <c r="B8" s="16" t="s">
        <v>66</v>
      </c>
      <c r="C8" s="28" t="s">
        <v>68</v>
      </c>
      <c r="D8" s="12">
        <v>23</v>
      </c>
      <c r="E8" s="12">
        <v>9221.1</v>
      </c>
      <c r="F8" s="12">
        <v>1977.6</v>
      </c>
      <c r="G8" s="12">
        <v>11198.699999999999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1.25" x14ac:dyDescent="0.2">
      <c r="A9" s="3"/>
      <c r="B9" s="16" t="s">
        <v>66</v>
      </c>
      <c r="C9" s="28" t="s">
        <v>69</v>
      </c>
      <c r="D9" s="12">
        <v>26</v>
      </c>
      <c r="E9" s="12">
        <v>7229.2000000000007</v>
      </c>
      <c r="F9" s="12">
        <v>0</v>
      </c>
      <c r="G9" s="12">
        <v>7229.2000000000007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1.25" x14ac:dyDescent="0.2">
      <c r="A10" s="3"/>
      <c r="B10" s="16" t="s">
        <v>66</v>
      </c>
      <c r="C10" s="16" t="s">
        <v>70</v>
      </c>
      <c r="D10" s="12">
        <v>25</v>
      </c>
      <c r="E10" s="12">
        <v>4043.1000000000008</v>
      </c>
      <c r="F10" s="12">
        <v>0</v>
      </c>
      <c r="G10" s="12">
        <v>4043.1000000000008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1.25" x14ac:dyDescent="0.2">
      <c r="A11" s="3"/>
      <c r="B11" s="16" t="s">
        <v>66</v>
      </c>
      <c r="C11" s="16" t="s">
        <v>71</v>
      </c>
      <c r="D11" s="12">
        <v>19</v>
      </c>
      <c r="E11" s="12">
        <v>3327.1999999999994</v>
      </c>
      <c r="F11" s="12">
        <v>0</v>
      </c>
      <c r="G11" s="12">
        <v>3327.1999999999994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1.25" x14ac:dyDescent="0.2">
      <c r="A12" s="3"/>
      <c r="B12" s="16" t="s">
        <v>66</v>
      </c>
      <c r="C12" s="16" t="s">
        <v>72</v>
      </c>
      <c r="D12" s="12">
        <v>15</v>
      </c>
      <c r="E12" s="12">
        <v>2856.3</v>
      </c>
      <c r="F12" s="12">
        <v>0</v>
      </c>
      <c r="G12" s="12">
        <v>2856.3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1.25" x14ac:dyDescent="0.2">
      <c r="A13" s="3"/>
      <c r="B13" s="16" t="s">
        <v>66</v>
      </c>
      <c r="C13" s="28" t="s">
        <v>73</v>
      </c>
      <c r="D13" s="12">
        <v>41</v>
      </c>
      <c r="E13" s="12">
        <v>14126.3</v>
      </c>
      <c r="F13" s="12">
        <v>1081.5</v>
      </c>
      <c r="G13" s="12">
        <v>15207.800000000001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1.25" x14ac:dyDescent="0.2">
      <c r="A14" s="3"/>
      <c r="B14" s="16" t="s">
        <v>66</v>
      </c>
      <c r="C14" s="28" t="s">
        <v>74</v>
      </c>
      <c r="D14" s="12">
        <v>29</v>
      </c>
      <c r="E14" s="12">
        <v>11845.399999999998</v>
      </c>
      <c r="F14" s="12">
        <v>1545</v>
      </c>
      <c r="G14" s="12">
        <v>13390.4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1.25" x14ac:dyDescent="0.2">
      <c r="A15" s="3"/>
      <c r="B15" s="16" t="s">
        <v>66</v>
      </c>
      <c r="C15" s="28" t="s">
        <v>76</v>
      </c>
      <c r="D15" s="12">
        <v>18</v>
      </c>
      <c r="E15" s="12">
        <v>4154.7</v>
      </c>
      <c r="F15" s="12">
        <v>0</v>
      </c>
      <c r="G15" s="12">
        <v>4154.7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1.25" x14ac:dyDescent="0.2">
      <c r="A16" s="3"/>
      <c r="B16" s="16" t="s">
        <v>66</v>
      </c>
      <c r="C16" s="28" t="s">
        <v>77</v>
      </c>
      <c r="D16" s="12">
        <v>18</v>
      </c>
      <c r="E16" s="12">
        <v>6361.0999999999995</v>
      </c>
      <c r="F16" s="12">
        <v>0</v>
      </c>
      <c r="G16" s="12">
        <v>6361.0999999999995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" customHeight="1" x14ac:dyDescent="0.2">
      <c r="A17" s="3"/>
      <c r="B17" s="16" t="s">
        <v>66</v>
      </c>
      <c r="C17" s="16" t="s">
        <v>79</v>
      </c>
      <c r="D17" s="12">
        <v>20</v>
      </c>
      <c r="E17" s="12">
        <v>12223.2</v>
      </c>
      <c r="F17" s="12">
        <v>319.3</v>
      </c>
      <c r="G17" s="12">
        <v>12542.500000000002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" customHeight="1" x14ac:dyDescent="0.2">
      <c r="A18" s="3"/>
      <c r="B18" s="16" t="s">
        <v>66</v>
      </c>
      <c r="C18" s="16" t="s">
        <v>81</v>
      </c>
      <c r="D18" s="12">
        <v>12</v>
      </c>
      <c r="E18" s="12">
        <v>2889.7999999999993</v>
      </c>
      <c r="F18" s="12">
        <v>0</v>
      </c>
      <c r="G18" s="12">
        <v>2889.7999999999993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" customHeight="1" x14ac:dyDescent="0.2">
      <c r="A19" s="3"/>
      <c r="B19" s="16" t="s">
        <v>66</v>
      </c>
      <c r="C19" s="16" t="s">
        <v>83</v>
      </c>
      <c r="D19" s="12">
        <v>28</v>
      </c>
      <c r="E19" s="12">
        <v>7326.7</v>
      </c>
      <c r="F19" s="12">
        <v>206</v>
      </c>
      <c r="G19" s="12">
        <v>7532.7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" customHeight="1" x14ac:dyDescent="0.2">
      <c r="A20" s="3"/>
      <c r="B20" s="16" t="s">
        <v>66</v>
      </c>
      <c r="C20" s="16" t="s">
        <v>84</v>
      </c>
      <c r="D20" s="12">
        <v>28</v>
      </c>
      <c r="E20" s="12">
        <v>12291.599999999999</v>
      </c>
      <c r="F20" s="12">
        <v>494.4</v>
      </c>
      <c r="G20" s="12">
        <v>12785.999999999998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" customHeight="1" x14ac:dyDescent="0.2">
      <c r="A21" s="3"/>
      <c r="B21" s="16" t="s">
        <v>66</v>
      </c>
      <c r="C21" s="16" t="s">
        <v>85</v>
      </c>
      <c r="D21" s="12">
        <v>29</v>
      </c>
      <c r="E21" s="12">
        <v>6215.5999999999995</v>
      </c>
      <c r="F21" s="12">
        <v>1431.6999999999998</v>
      </c>
      <c r="G21" s="12">
        <v>7647.3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" customHeight="1" x14ac:dyDescent="0.2">
      <c r="A22" s="3"/>
      <c r="B22" s="16" t="s">
        <v>66</v>
      </c>
      <c r="C22" s="28" t="s">
        <v>86</v>
      </c>
      <c r="D22" s="12">
        <v>16</v>
      </c>
      <c r="E22" s="12">
        <v>2804</v>
      </c>
      <c r="F22" s="12">
        <v>0</v>
      </c>
      <c r="G22" s="12">
        <v>2804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" customHeight="1" x14ac:dyDescent="0.2">
      <c r="A23" s="3"/>
      <c r="B23" s="16" t="s">
        <v>66</v>
      </c>
      <c r="C23" s="28" t="s">
        <v>87</v>
      </c>
      <c r="D23" s="12">
        <v>24</v>
      </c>
      <c r="E23" s="12">
        <v>6457.9000000000005</v>
      </c>
      <c r="F23" s="12">
        <v>1081.5</v>
      </c>
      <c r="G23" s="12">
        <v>7539.4000000000015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s="22" customFormat="1" ht="15" customHeight="1" x14ac:dyDescent="0.2">
      <c r="A24" s="25"/>
      <c r="B24" s="29" t="s">
        <v>66</v>
      </c>
      <c r="C24" s="30" t="s">
        <v>88</v>
      </c>
      <c r="D24" s="20">
        <v>26</v>
      </c>
      <c r="E24" s="20">
        <v>12234.200000000003</v>
      </c>
      <c r="F24" s="20">
        <v>0</v>
      </c>
      <c r="G24" s="20">
        <v>12234.200000000003</v>
      </c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</row>
    <row r="25" spans="1:26" ht="15" customHeight="1" x14ac:dyDescent="0.2">
      <c r="A25" s="3"/>
      <c r="B25" s="16" t="s">
        <v>66</v>
      </c>
      <c r="C25" s="28" t="s">
        <v>89</v>
      </c>
      <c r="D25" s="12">
        <v>39</v>
      </c>
      <c r="E25" s="12">
        <v>39925.599999999999</v>
      </c>
      <c r="F25" s="12">
        <v>1709.8</v>
      </c>
      <c r="G25" s="12">
        <v>41635.399999999987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" customHeight="1" x14ac:dyDescent="0.2">
      <c r="A26" s="3"/>
      <c r="B26" s="16" t="s">
        <v>66</v>
      </c>
      <c r="C26" s="28" t="s">
        <v>90</v>
      </c>
      <c r="D26" s="12">
        <v>27</v>
      </c>
      <c r="E26" s="12">
        <v>8491.4</v>
      </c>
      <c r="F26" s="12">
        <v>175.1</v>
      </c>
      <c r="G26" s="12">
        <v>8666.5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" customHeight="1" x14ac:dyDescent="0.2">
      <c r="A27" s="3"/>
      <c r="B27" s="16" t="s">
        <v>66</v>
      </c>
      <c r="C27" s="28" t="s">
        <v>91</v>
      </c>
      <c r="D27" s="12">
        <v>12</v>
      </c>
      <c r="E27" s="12">
        <v>1951.6999999999998</v>
      </c>
      <c r="F27" s="12">
        <v>0</v>
      </c>
      <c r="G27" s="12">
        <v>1951.6999999999998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" customHeight="1" x14ac:dyDescent="0.2">
      <c r="A28" s="3"/>
      <c r="B28" s="16" t="s">
        <v>66</v>
      </c>
      <c r="C28" s="28" t="s">
        <v>92</v>
      </c>
      <c r="D28" s="12">
        <v>18</v>
      </c>
      <c r="E28" s="12">
        <v>7106.7000000000007</v>
      </c>
      <c r="F28" s="12">
        <v>515</v>
      </c>
      <c r="G28" s="12">
        <v>7621.7000000000007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" customHeight="1" x14ac:dyDescent="0.2">
      <c r="A29" s="3"/>
      <c r="B29" s="16" t="s">
        <v>66</v>
      </c>
      <c r="C29" s="28" t="s">
        <v>93</v>
      </c>
      <c r="D29" s="12">
        <v>31</v>
      </c>
      <c r="E29" s="12">
        <v>9747.9</v>
      </c>
      <c r="F29" s="12">
        <v>597.4</v>
      </c>
      <c r="G29" s="12">
        <v>10345.299999999999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" customHeight="1" x14ac:dyDescent="0.2">
      <c r="A30" s="3"/>
      <c r="B30" s="16" t="s">
        <v>66</v>
      </c>
      <c r="C30" s="28" t="s">
        <v>94</v>
      </c>
      <c r="D30" s="12">
        <v>32</v>
      </c>
      <c r="E30" s="12">
        <v>13522.699999999997</v>
      </c>
      <c r="F30" s="12">
        <v>0</v>
      </c>
      <c r="G30" s="12">
        <v>13522.699999999997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" customHeight="1" x14ac:dyDescent="0.2">
      <c r="A31" s="3"/>
      <c r="B31" s="16" t="s">
        <v>66</v>
      </c>
      <c r="C31" s="28" t="s">
        <v>96</v>
      </c>
      <c r="D31" s="12">
        <v>14</v>
      </c>
      <c r="E31" s="12">
        <v>2780.3</v>
      </c>
      <c r="F31" s="12">
        <v>0</v>
      </c>
      <c r="G31" s="12">
        <v>2780.3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" customHeight="1" x14ac:dyDescent="0.2">
      <c r="A32" s="3"/>
      <c r="B32" s="16" t="s">
        <v>66</v>
      </c>
      <c r="C32" s="28" t="s">
        <v>97</v>
      </c>
      <c r="D32" s="12">
        <v>15</v>
      </c>
      <c r="E32" s="12">
        <v>2839.9</v>
      </c>
      <c r="F32" s="12">
        <v>0</v>
      </c>
      <c r="G32" s="12">
        <v>2839.9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" customHeight="1" x14ac:dyDescent="0.2">
      <c r="A33" s="3"/>
      <c r="B33" s="16" t="s">
        <v>66</v>
      </c>
      <c r="C33" s="28" t="s">
        <v>98</v>
      </c>
      <c r="D33" s="12">
        <v>26</v>
      </c>
      <c r="E33" s="12">
        <v>6317.7</v>
      </c>
      <c r="F33" s="12">
        <v>0</v>
      </c>
      <c r="G33" s="12">
        <v>6317.7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" customHeight="1" x14ac:dyDescent="0.2">
      <c r="A34" s="3"/>
      <c r="B34" s="16" t="s">
        <v>66</v>
      </c>
      <c r="C34" s="28" t="s">
        <v>99</v>
      </c>
      <c r="D34" s="12">
        <v>26</v>
      </c>
      <c r="E34" s="12">
        <v>11638.1</v>
      </c>
      <c r="F34" s="12">
        <v>0</v>
      </c>
      <c r="G34" s="12">
        <v>11638.1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" customHeight="1" x14ac:dyDescent="0.2">
      <c r="A35" s="3"/>
      <c r="B35" s="16" t="s">
        <v>66</v>
      </c>
      <c r="C35" s="28" t="s">
        <v>100</v>
      </c>
      <c r="D35" s="12">
        <v>24</v>
      </c>
      <c r="E35" s="12">
        <v>3601.4</v>
      </c>
      <c r="F35" s="12">
        <v>0</v>
      </c>
      <c r="G35" s="12">
        <v>3601.4</v>
      </c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" customHeight="1" x14ac:dyDescent="0.2">
      <c r="A36" s="3"/>
      <c r="B36" s="16" t="s">
        <v>66</v>
      </c>
      <c r="C36" s="28" t="s">
        <v>101</v>
      </c>
      <c r="D36" s="12">
        <v>18</v>
      </c>
      <c r="E36" s="12">
        <v>4786.2000000000007</v>
      </c>
      <c r="F36" s="12">
        <v>0</v>
      </c>
      <c r="G36" s="12">
        <v>4786.2000000000007</v>
      </c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" customHeight="1" x14ac:dyDescent="0.2">
      <c r="A37" s="3"/>
      <c r="B37" s="16" t="s">
        <v>66</v>
      </c>
      <c r="C37" s="28" t="s">
        <v>103</v>
      </c>
      <c r="D37" s="12">
        <v>14</v>
      </c>
      <c r="E37" s="12">
        <v>28883.499999999996</v>
      </c>
      <c r="F37" s="12">
        <v>3182.7</v>
      </c>
      <c r="G37" s="12">
        <v>32066.199999999997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" customHeight="1" x14ac:dyDescent="0.2">
      <c r="A38" s="3"/>
      <c r="B38" s="16" t="s">
        <v>66</v>
      </c>
      <c r="C38" s="28" t="s">
        <v>104</v>
      </c>
      <c r="D38" s="12">
        <v>11</v>
      </c>
      <c r="E38" s="12">
        <v>14417.6</v>
      </c>
      <c r="F38" s="12">
        <v>710.7</v>
      </c>
      <c r="G38" s="12">
        <v>15128.300000000001</v>
      </c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" customHeight="1" x14ac:dyDescent="0.2">
      <c r="A39" s="3"/>
      <c r="B39" s="16" t="s">
        <v>66</v>
      </c>
      <c r="C39" s="28" t="s">
        <v>105</v>
      </c>
      <c r="D39" s="12">
        <v>3</v>
      </c>
      <c r="E39" s="12">
        <v>6914.4</v>
      </c>
      <c r="F39" s="12">
        <v>3090</v>
      </c>
      <c r="G39" s="12">
        <v>10004.4</v>
      </c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" customHeight="1" x14ac:dyDescent="0.2">
      <c r="A40" s="3"/>
      <c r="B40" s="16" t="s">
        <v>66</v>
      </c>
      <c r="C40" s="28" t="s">
        <v>106</v>
      </c>
      <c r="D40" s="12">
        <v>3</v>
      </c>
      <c r="E40" s="12">
        <v>7248.3</v>
      </c>
      <c r="F40" s="12">
        <v>0</v>
      </c>
      <c r="G40" s="12">
        <v>7248.3</v>
      </c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" customHeight="1" x14ac:dyDescent="0.2">
      <c r="A41" s="3"/>
      <c r="B41" s="16" t="s">
        <v>66</v>
      </c>
      <c r="C41" s="28" t="s">
        <v>108</v>
      </c>
      <c r="D41" s="12">
        <v>204</v>
      </c>
      <c r="E41" s="12">
        <v>408525.20000000013</v>
      </c>
      <c r="F41" s="12">
        <v>46669.3</v>
      </c>
      <c r="G41" s="12">
        <v>455194.5</v>
      </c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" customHeight="1" x14ac:dyDescent="0.2">
      <c r="A42" s="3"/>
      <c r="B42" s="28" t="s">
        <v>109</v>
      </c>
      <c r="C42" s="28" t="s">
        <v>110</v>
      </c>
      <c r="D42" s="18">
        <v>930</v>
      </c>
      <c r="E42" s="18">
        <v>707786.40000000014</v>
      </c>
      <c r="F42" s="18">
        <v>65817</v>
      </c>
      <c r="G42" s="18">
        <v>773603.4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9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9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9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9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9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9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9" customHeigh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9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9" customHeigh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9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9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9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9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9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9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9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9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9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9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9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9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9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</sheetData>
  <autoFilter ref="B6:G42"/>
  <mergeCells count="7">
    <mergeCell ref="B1:B2"/>
    <mergeCell ref="C1:G1"/>
    <mergeCell ref="C2:G2"/>
    <mergeCell ref="B3:B4"/>
    <mergeCell ref="C3:C4"/>
    <mergeCell ref="D3:D4"/>
    <mergeCell ref="E3:G3"/>
  </mergeCells>
  <conditionalFormatting sqref="B1:C1 C2">
    <cfRule type="expression" dxfId="203" priority="1">
      <formula>NOT(ISERROR(SEARCH("Итого:",B5)))</formula>
    </cfRule>
  </conditionalFormatting>
  <conditionalFormatting sqref="D7:G7">
    <cfRule type="expression" dxfId="202" priority="2">
      <formula>NOT(ISERROR(SEARCH("Итого:",D7)))</formula>
    </cfRule>
  </conditionalFormatting>
  <conditionalFormatting sqref="D8:G41">
    <cfRule type="expression" dxfId="201" priority="3">
      <formula>NOT(ISERROR(SEARCH("Итого:",D8)))</formula>
    </cfRule>
  </conditionalFormatting>
  <conditionalFormatting sqref="D42:G42">
    <cfRule type="expression" dxfId="200" priority="4">
      <formula>NOT(ISERROR(SEARCH("Итого:",D42)))</formula>
    </cfRule>
  </conditionalFormatting>
  <conditionalFormatting sqref="B3:E4 B5:D5 B6:G6 F4:G4">
    <cfRule type="expression" dxfId="199" priority="203">
      <formula>NOT(ISERROR(SEARCH("Итого:",#REF!)))</formula>
    </cfRule>
  </conditionalFormatting>
  <pageMargins left="0.7" right="0.7" top="0.75" bottom="0.75" header="0" footer="0"/>
  <pageSetup scale="77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4"/>
  <sheetViews>
    <sheetView showGridLines="0" zoomScaleNormal="10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7" sqref="D7:M42"/>
    </sheetView>
  </sheetViews>
  <sheetFormatPr defaultColWidth="14.42578125" defaultRowHeight="15" customHeight="1" x14ac:dyDescent="0.2"/>
  <cols>
    <col min="1" max="1" width="1.28515625" style="2" customWidth="1"/>
    <col min="2" max="2" width="24.85546875" style="2" customWidth="1"/>
    <col min="3" max="3" width="15.85546875" style="2" customWidth="1"/>
    <col min="4" max="4" width="8.7109375" style="2" customWidth="1"/>
    <col min="5" max="5" width="13.140625" style="2" customWidth="1"/>
    <col min="6" max="6" width="16.5703125" style="2" customWidth="1"/>
    <col min="7" max="7" width="12.28515625" style="2" customWidth="1"/>
    <col min="8" max="8" width="11" style="2" customWidth="1"/>
    <col min="9" max="9" width="23.140625" style="2" customWidth="1"/>
    <col min="10" max="10" width="11" style="2" customWidth="1"/>
    <col min="11" max="11" width="12.28515625" style="2" customWidth="1"/>
    <col min="12" max="12" width="19.42578125" style="2" customWidth="1"/>
    <col min="13" max="13" width="12.85546875" style="2" customWidth="1"/>
    <col min="14" max="26" width="8" style="2" customWidth="1"/>
    <col min="27" max="16384" width="14.42578125" style="2"/>
  </cols>
  <sheetData>
    <row r="1" spans="1:26" ht="13.5" customHeight="1" x14ac:dyDescent="0.2">
      <c r="A1" s="50"/>
      <c r="B1" s="51" t="s">
        <v>443</v>
      </c>
      <c r="C1" s="233" t="s">
        <v>442</v>
      </c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</row>
    <row r="2" spans="1:26" ht="13.5" customHeight="1" x14ac:dyDescent="0.2">
      <c r="A2" s="50"/>
      <c r="B2" s="237" t="s">
        <v>441</v>
      </c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52" t="s">
        <v>444</v>
      </c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</row>
    <row r="3" spans="1:26" ht="16.5" customHeight="1" x14ac:dyDescent="0.2">
      <c r="A3" s="50"/>
      <c r="B3" s="234" t="s">
        <v>296</v>
      </c>
      <c r="C3" s="235" t="s">
        <v>3</v>
      </c>
      <c r="D3" s="234" t="s">
        <v>112</v>
      </c>
      <c r="E3" s="236" t="s">
        <v>445</v>
      </c>
      <c r="F3" s="161"/>
      <c r="G3" s="164"/>
      <c r="H3" s="236" t="s">
        <v>446</v>
      </c>
      <c r="I3" s="161"/>
      <c r="J3" s="164"/>
      <c r="K3" s="236" t="s">
        <v>447</v>
      </c>
      <c r="L3" s="161"/>
      <c r="M3" s="164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56.25" x14ac:dyDescent="0.2">
      <c r="A4" s="50"/>
      <c r="B4" s="179"/>
      <c r="C4" s="179"/>
      <c r="D4" s="179"/>
      <c r="E4" s="53" t="s">
        <v>448</v>
      </c>
      <c r="F4" s="53" t="s">
        <v>449</v>
      </c>
      <c r="G4" s="53" t="s">
        <v>450</v>
      </c>
      <c r="H4" s="53" t="s">
        <v>448</v>
      </c>
      <c r="I4" s="53" t="s">
        <v>449</v>
      </c>
      <c r="J4" s="53" t="s">
        <v>450</v>
      </c>
      <c r="K4" s="53" t="s">
        <v>448</v>
      </c>
      <c r="L4" s="53" t="s">
        <v>449</v>
      </c>
      <c r="M4" s="53" t="s">
        <v>450</v>
      </c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9" customHeight="1" x14ac:dyDescent="0.2">
      <c r="A5" s="50"/>
      <c r="B5" s="53"/>
      <c r="C5" s="54"/>
      <c r="D5" s="53"/>
      <c r="E5" s="53"/>
      <c r="F5" s="53"/>
      <c r="G5" s="53" t="s">
        <v>451</v>
      </c>
      <c r="H5" s="53"/>
      <c r="I5" s="53"/>
      <c r="J5" s="53" t="s">
        <v>452</v>
      </c>
      <c r="K5" s="53" t="s">
        <v>453</v>
      </c>
      <c r="L5" s="53" t="s">
        <v>454</v>
      </c>
      <c r="M5" s="53" t="s">
        <v>455</v>
      </c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</row>
    <row r="6" spans="1:26" ht="9" customHeight="1" x14ac:dyDescent="0.2">
      <c r="A6" s="50"/>
      <c r="B6" s="55">
        <v>1</v>
      </c>
      <c r="C6" s="55">
        <v>2</v>
      </c>
      <c r="D6" s="56">
        <v>3</v>
      </c>
      <c r="E6" s="56">
        <v>4</v>
      </c>
      <c r="F6" s="56">
        <v>5</v>
      </c>
      <c r="G6" s="56">
        <v>6</v>
      </c>
      <c r="H6" s="56">
        <v>7</v>
      </c>
      <c r="I6" s="56">
        <v>8</v>
      </c>
      <c r="J6" s="56">
        <v>9</v>
      </c>
      <c r="K6" s="56">
        <v>10</v>
      </c>
      <c r="L6" s="56">
        <v>11</v>
      </c>
      <c r="M6" s="56">
        <v>12</v>
      </c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1.25" x14ac:dyDescent="0.2">
      <c r="A7" s="3"/>
      <c r="B7" s="16" t="s">
        <v>66</v>
      </c>
      <c r="C7" s="16" t="s">
        <v>67</v>
      </c>
      <c r="D7" s="12">
        <v>16</v>
      </c>
      <c r="E7" s="12">
        <v>157835.70000000001</v>
      </c>
      <c r="F7" s="12">
        <v>3480.4</v>
      </c>
      <c r="G7" s="12">
        <v>161316.1</v>
      </c>
      <c r="H7" s="12">
        <v>11821.400000000001</v>
      </c>
      <c r="I7" s="12">
        <v>1030</v>
      </c>
      <c r="J7" s="12">
        <v>12851.400000000001</v>
      </c>
      <c r="K7" s="12">
        <v>169657.1</v>
      </c>
      <c r="L7" s="12">
        <v>4510.4000000000005</v>
      </c>
      <c r="M7" s="12">
        <v>174167.5</v>
      </c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1.25" x14ac:dyDescent="0.2">
      <c r="A8" s="50"/>
      <c r="B8" s="16" t="s">
        <v>66</v>
      </c>
      <c r="C8" s="28" t="s">
        <v>68</v>
      </c>
      <c r="D8" s="12">
        <v>23</v>
      </c>
      <c r="E8" s="12">
        <v>271663.7</v>
      </c>
      <c r="F8" s="12">
        <v>9221.1</v>
      </c>
      <c r="G8" s="12">
        <v>280884.80000000005</v>
      </c>
      <c r="H8" s="12">
        <v>20516</v>
      </c>
      <c r="I8" s="12">
        <v>1977.6</v>
      </c>
      <c r="J8" s="12">
        <v>22493.599999999999</v>
      </c>
      <c r="K8" s="12">
        <v>292179.70000000007</v>
      </c>
      <c r="L8" s="12">
        <v>11198.699999999999</v>
      </c>
      <c r="M8" s="12">
        <v>303378.40000000002</v>
      </c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1.25" x14ac:dyDescent="0.2">
      <c r="A9" s="50"/>
      <c r="B9" s="16" t="s">
        <v>66</v>
      </c>
      <c r="C9" s="28" t="s">
        <v>69</v>
      </c>
      <c r="D9" s="12">
        <v>26</v>
      </c>
      <c r="E9" s="12">
        <v>269099.5</v>
      </c>
      <c r="F9" s="12">
        <v>7229.2000000000007</v>
      </c>
      <c r="G9" s="12">
        <v>276328.7</v>
      </c>
      <c r="H9" s="12">
        <v>712.7</v>
      </c>
      <c r="I9" s="12">
        <v>0</v>
      </c>
      <c r="J9" s="12">
        <v>712.7</v>
      </c>
      <c r="K9" s="12">
        <v>269812.2</v>
      </c>
      <c r="L9" s="12">
        <v>7229.2000000000007</v>
      </c>
      <c r="M9" s="12">
        <v>277041.40000000002</v>
      </c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1.25" x14ac:dyDescent="0.2">
      <c r="A10" s="50"/>
      <c r="B10" s="16" t="s">
        <v>66</v>
      </c>
      <c r="C10" s="16" t="s">
        <v>70</v>
      </c>
      <c r="D10" s="12">
        <v>25</v>
      </c>
      <c r="E10" s="12">
        <v>195375.30000000002</v>
      </c>
      <c r="F10" s="12">
        <v>4043.1000000000008</v>
      </c>
      <c r="G10" s="12">
        <v>199418.40000000005</v>
      </c>
      <c r="H10" s="12">
        <v>909.5</v>
      </c>
      <c r="I10" s="12">
        <v>0</v>
      </c>
      <c r="J10" s="12">
        <v>909.5</v>
      </c>
      <c r="K10" s="12">
        <v>196284.80000000002</v>
      </c>
      <c r="L10" s="12">
        <v>4043.1000000000008</v>
      </c>
      <c r="M10" s="12">
        <v>200327.90000000005</v>
      </c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1.25" x14ac:dyDescent="0.2">
      <c r="A11" s="50"/>
      <c r="B11" s="16" t="s">
        <v>66</v>
      </c>
      <c r="C11" s="16" t="s">
        <v>71</v>
      </c>
      <c r="D11" s="12">
        <v>19</v>
      </c>
      <c r="E11" s="12">
        <v>168356.70000000004</v>
      </c>
      <c r="F11" s="12">
        <v>3327.1999999999994</v>
      </c>
      <c r="G11" s="12">
        <v>171683.90000000002</v>
      </c>
      <c r="H11" s="12">
        <v>1044.5</v>
      </c>
      <c r="I11" s="12">
        <v>0</v>
      </c>
      <c r="J11" s="12">
        <v>1044.5</v>
      </c>
      <c r="K11" s="12">
        <v>169401.20000000004</v>
      </c>
      <c r="L11" s="12">
        <v>3327.1999999999994</v>
      </c>
      <c r="M11" s="12">
        <v>172728.40000000002</v>
      </c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1.25" x14ac:dyDescent="0.2">
      <c r="A12" s="50"/>
      <c r="B12" s="16" t="s">
        <v>66</v>
      </c>
      <c r="C12" s="16" t="s">
        <v>72</v>
      </c>
      <c r="D12" s="12">
        <v>15</v>
      </c>
      <c r="E12" s="12">
        <v>136980.69999999998</v>
      </c>
      <c r="F12" s="12">
        <v>2856.3</v>
      </c>
      <c r="G12" s="12">
        <v>139837</v>
      </c>
      <c r="H12" s="12">
        <v>1548.1000000000001</v>
      </c>
      <c r="I12" s="12">
        <v>0</v>
      </c>
      <c r="J12" s="12">
        <v>1548.1000000000001</v>
      </c>
      <c r="K12" s="12">
        <v>138528.79999999996</v>
      </c>
      <c r="L12" s="12">
        <v>2856.3</v>
      </c>
      <c r="M12" s="12">
        <v>141385.09999999998</v>
      </c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11.25" x14ac:dyDescent="0.2">
      <c r="A13" s="50"/>
      <c r="B13" s="16" t="s">
        <v>66</v>
      </c>
      <c r="C13" s="28" t="s">
        <v>73</v>
      </c>
      <c r="D13" s="12">
        <v>41</v>
      </c>
      <c r="E13" s="12">
        <v>470951.69999999995</v>
      </c>
      <c r="F13" s="12">
        <v>14126.3</v>
      </c>
      <c r="G13" s="12">
        <v>485078</v>
      </c>
      <c r="H13" s="12">
        <v>12944.599999999999</v>
      </c>
      <c r="I13" s="12">
        <v>1081.5</v>
      </c>
      <c r="J13" s="12">
        <v>14026.099999999999</v>
      </c>
      <c r="K13" s="12">
        <v>483896.29999999993</v>
      </c>
      <c r="L13" s="12">
        <v>15207.800000000001</v>
      </c>
      <c r="M13" s="12">
        <v>499104.1</v>
      </c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11.25" x14ac:dyDescent="0.2">
      <c r="A14" s="50"/>
      <c r="B14" s="16" t="s">
        <v>66</v>
      </c>
      <c r="C14" s="28" t="s">
        <v>74</v>
      </c>
      <c r="D14" s="12">
        <v>29</v>
      </c>
      <c r="E14" s="12">
        <v>392597.19999999995</v>
      </c>
      <c r="F14" s="12">
        <v>11845.399999999998</v>
      </c>
      <c r="G14" s="12">
        <v>404442.6</v>
      </c>
      <c r="H14" s="12">
        <v>20109.3</v>
      </c>
      <c r="I14" s="12">
        <v>1545</v>
      </c>
      <c r="J14" s="12">
        <v>21654.299999999996</v>
      </c>
      <c r="K14" s="12">
        <v>412706.49999999994</v>
      </c>
      <c r="L14" s="12">
        <v>13390.4</v>
      </c>
      <c r="M14" s="12">
        <v>426096.9</v>
      </c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11.25" x14ac:dyDescent="0.2">
      <c r="A15" s="50"/>
      <c r="B15" s="16" t="s">
        <v>66</v>
      </c>
      <c r="C15" s="28" t="s">
        <v>76</v>
      </c>
      <c r="D15" s="12">
        <v>18</v>
      </c>
      <c r="E15" s="12">
        <v>160248.00000000003</v>
      </c>
      <c r="F15" s="12">
        <v>4154.7</v>
      </c>
      <c r="G15" s="12">
        <v>164402.70000000001</v>
      </c>
      <c r="H15" s="12">
        <v>1526.8999999999999</v>
      </c>
      <c r="I15" s="12">
        <v>0</v>
      </c>
      <c r="J15" s="12">
        <v>1526.8999999999999</v>
      </c>
      <c r="K15" s="12">
        <v>161774.90000000002</v>
      </c>
      <c r="L15" s="12">
        <v>4154.7</v>
      </c>
      <c r="M15" s="12">
        <v>165929.59999999998</v>
      </c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11.25" x14ac:dyDescent="0.2">
      <c r="A16" s="50"/>
      <c r="B16" s="16" t="s">
        <v>66</v>
      </c>
      <c r="C16" s="28" t="s">
        <v>77</v>
      </c>
      <c r="D16" s="12">
        <v>18</v>
      </c>
      <c r="E16" s="12">
        <v>185531.80000000002</v>
      </c>
      <c r="F16" s="12">
        <v>6361.0999999999995</v>
      </c>
      <c r="G16" s="12">
        <v>191892.89999999997</v>
      </c>
      <c r="H16" s="12">
        <v>580.09999999999991</v>
      </c>
      <c r="I16" s="12">
        <v>0</v>
      </c>
      <c r="J16" s="12">
        <v>580.09999999999991</v>
      </c>
      <c r="K16" s="12">
        <v>186111.90000000002</v>
      </c>
      <c r="L16" s="12">
        <v>6361.0999999999995</v>
      </c>
      <c r="M16" s="12">
        <v>192473</v>
      </c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11.25" x14ac:dyDescent="0.2">
      <c r="A17" s="50"/>
      <c r="B17" s="16" t="s">
        <v>66</v>
      </c>
      <c r="C17" s="16" t="s">
        <v>79</v>
      </c>
      <c r="D17" s="12">
        <v>20</v>
      </c>
      <c r="E17" s="12">
        <v>338110.5</v>
      </c>
      <c r="F17" s="12">
        <v>12223.2</v>
      </c>
      <c r="G17" s="12">
        <v>350333.7</v>
      </c>
      <c r="H17" s="12">
        <v>8042</v>
      </c>
      <c r="I17" s="12">
        <v>319.3</v>
      </c>
      <c r="J17" s="12">
        <v>8361.2999999999993</v>
      </c>
      <c r="K17" s="12">
        <v>346152.5</v>
      </c>
      <c r="L17" s="12">
        <v>12542.500000000002</v>
      </c>
      <c r="M17" s="12">
        <v>358695.00000000006</v>
      </c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11.25" x14ac:dyDescent="0.2">
      <c r="A18" s="50"/>
      <c r="B18" s="16" t="s">
        <v>66</v>
      </c>
      <c r="C18" s="16" t="s">
        <v>81</v>
      </c>
      <c r="D18" s="12">
        <v>12</v>
      </c>
      <c r="E18" s="12">
        <v>118575.09999999999</v>
      </c>
      <c r="F18" s="12">
        <v>2889.7999999999993</v>
      </c>
      <c r="G18" s="12">
        <v>121464.90000000002</v>
      </c>
      <c r="H18" s="12">
        <v>293.7</v>
      </c>
      <c r="I18" s="12">
        <v>0</v>
      </c>
      <c r="J18" s="12">
        <v>293.7</v>
      </c>
      <c r="K18" s="12">
        <v>118868.79999999999</v>
      </c>
      <c r="L18" s="12">
        <v>2889.7999999999993</v>
      </c>
      <c r="M18" s="12">
        <v>121758.6</v>
      </c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11.25" x14ac:dyDescent="0.2">
      <c r="A19" s="50"/>
      <c r="B19" s="16" t="s">
        <v>66</v>
      </c>
      <c r="C19" s="16" t="s">
        <v>83</v>
      </c>
      <c r="D19" s="12">
        <v>28</v>
      </c>
      <c r="E19" s="12">
        <v>278211.7</v>
      </c>
      <c r="F19" s="12">
        <v>7326.7</v>
      </c>
      <c r="G19" s="12">
        <v>285538.40000000002</v>
      </c>
      <c r="H19" s="12">
        <v>3673.8</v>
      </c>
      <c r="I19" s="12">
        <v>206</v>
      </c>
      <c r="J19" s="12">
        <v>3879.8</v>
      </c>
      <c r="K19" s="12">
        <v>281885.50000000006</v>
      </c>
      <c r="L19" s="12">
        <v>7532.7</v>
      </c>
      <c r="M19" s="12">
        <v>289418.2</v>
      </c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11.25" x14ac:dyDescent="0.2">
      <c r="A20" s="50"/>
      <c r="B20" s="16" t="s">
        <v>66</v>
      </c>
      <c r="C20" s="16" t="s">
        <v>84</v>
      </c>
      <c r="D20" s="12">
        <v>28</v>
      </c>
      <c r="E20" s="12">
        <v>340816.6</v>
      </c>
      <c r="F20" s="12">
        <v>12291.599999999999</v>
      </c>
      <c r="G20" s="12">
        <v>353108.19999999995</v>
      </c>
      <c r="H20" s="12">
        <v>6331.2000000000007</v>
      </c>
      <c r="I20" s="12">
        <v>494.4</v>
      </c>
      <c r="J20" s="12">
        <v>6825.6</v>
      </c>
      <c r="K20" s="12">
        <v>347147.80000000005</v>
      </c>
      <c r="L20" s="12">
        <v>12785.999999999998</v>
      </c>
      <c r="M20" s="12">
        <v>359933.8</v>
      </c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ht="11.25" x14ac:dyDescent="0.2">
      <c r="A21" s="50"/>
      <c r="B21" s="16" t="s">
        <v>66</v>
      </c>
      <c r="C21" s="16" t="s">
        <v>85</v>
      </c>
      <c r="D21" s="12">
        <v>29</v>
      </c>
      <c r="E21" s="12">
        <v>255773.00000000006</v>
      </c>
      <c r="F21" s="12">
        <v>6215.5999999999995</v>
      </c>
      <c r="G21" s="12">
        <v>261988.60000000006</v>
      </c>
      <c r="H21" s="12">
        <v>14735.700000000003</v>
      </c>
      <c r="I21" s="12">
        <v>1431.6999999999998</v>
      </c>
      <c r="J21" s="12">
        <v>16167.400000000001</v>
      </c>
      <c r="K21" s="12">
        <v>270508.7</v>
      </c>
      <c r="L21" s="12">
        <v>7647.3</v>
      </c>
      <c r="M21" s="12">
        <v>278156.00000000012</v>
      </c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 ht="11.25" x14ac:dyDescent="0.2">
      <c r="A22" s="50"/>
      <c r="B22" s="16" t="s">
        <v>66</v>
      </c>
      <c r="C22" s="28" t="s">
        <v>86</v>
      </c>
      <c r="D22" s="12">
        <v>16</v>
      </c>
      <c r="E22" s="12">
        <v>145823.29999999999</v>
      </c>
      <c r="F22" s="12">
        <v>2804</v>
      </c>
      <c r="G22" s="12">
        <v>148627.29999999999</v>
      </c>
      <c r="H22" s="12">
        <v>2528.8999999999996</v>
      </c>
      <c r="I22" s="12">
        <v>0</v>
      </c>
      <c r="J22" s="12">
        <v>2528.8999999999996</v>
      </c>
      <c r="K22" s="12">
        <v>148352.19999999998</v>
      </c>
      <c r="L22" s="12">
        <v>2804</v>
      </c>
      <c r="M22" s="12">
        <v>151156.19999999998</v>
      </c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ht="11.25" x14ac:dyDescent="0.2">
      <c r="A23" s="50"/>
      <c r="B23" s="16" t="s">
        <v>66</v>
      </c>
      <c r="C23" s="28" t="s">
        <v>87</v>
      </c>
      <c r="D23" s="12">
        <v>24</v>
      </c>
      <c r="E23" s="12">
        <v>237873.60000000003</v>
      </c>
      <c r="F23" s="12">
        <v>6457.9000000000005</v>
      </c>
      <c r="G23" s="12">
        <v>244331.50000000003</v>
      </c>
      <c r="H23" s="12">
        <v>14100.7</v>
      </c>
      <c r="I23" s="12">
        <v>1081.5</v>
      </c>
      <c r="J23" s="12">
        <v>15182.2</v>
      </c>
      <c r="K23" s="12">
        <v>251974.3</v>
      </c>
      <c r="L23" s="12">
        <v>7539.4000000000015</v>
      </c>
      <c r="M23" s="12">
        <v>259513.70000000004</v>
      </c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s="22" customFormat="1" ht="11.25" x14ac:dyDescent="0.2">
      <c r="A24" s="122"/>
      <c r="B24" s="29" t="s">
        <v>66</v>
      </c>
      <c r="C24" s="30" t="s">
        <v>88</v>
      </c>
      <c r="D24" s="20">
        <v>26</v>
      </c>
      <c r="E24" s="20">
        <v>381473.79999999993</v>
      </c>
      <c r="F24" s="20">
        <v>12234.200000000003</v>
      </c>
      <c r="G24" s="20">
        <v>393708</v>
      </c>
      <c r="H24" s="20">
        <v>1885.8999999999999</v>
      </c>
      <c r="I24" s="20">
        <v>0</v>
      </c>
      <c r="J24" s="20">
        <v>1885.8999999999999</v>
      </c>
      <c r="K24" s="20">
        <v>383359.69999999995</v>
      </c>
      <c r="L24" s="20">
        <v>12234.200000000003</v>
      </c>
      <c r="M24" s="20">
        <v>395593.9</v>
      </c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</row>
    <row r="25" spans="1:26" ht="11.25" x14ac:dyDescent="0.2">
      <c r="A25" s="50"/>
      <c r="B25" s="16" t="s">
        <v>66</v>
      </c>
      <c r="C25" s="28" t="s">
        <v>89</v>
      </c>
      <c r="D25" s="12">
        <v>39</v>
      </c>
      <c r="E25" s="12">
        <v>1003450</v>
      </c>
      <c r="F25" s="12">
        <v>39925.599999999999</v>
      </c>
      <c r="G25" s="12">
        <v>1043375.6000000001</v>
      </c>
      <c r="H25" s="12">
        <v>25093.000000000004</v>
      </c>
      <c r="I25" s="12">
        <v>1709.8</v>
      </c>
      <c r="J25" s="12">
        <v>26802.800000000003</v>
      </c>
      <c r="K25" s="12">
        <v>1028542.9999999999</v>
      </c>
      <c r="L25" s="12">
        <v>41635.399999999987</v>
      </c>
      <c r="M25" s="12">
        <v>1070178.4000000001</v>
      </c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spans="1:26" ht="11.25" x14ac:dyDescent="0.2">
      <c r="A26" s="50"/>
      <c r="B26" s="16" t="s">
        <v>66</v>
      </c>
      <c r="C26" s="28" t="s">
        <v>90</v>
      </c>
      <c r="D26" s="12">
        <v>27</v>
      </c>
      <c r="E26" s="12">
        <v>302678.3</v>
      </c>
      <c r="F26" s="12">
        <v>8491.4</v>
      </c>
      <c r="G26" s="12">
        <v>311169.69999999995</v>
      </c>
      <c r="H26" s="12">
        <v>5380.1</v>
      </c>
      <c r="I26" s="12">
        <v>175.1</v>
      </c>
      <c r="J26" s="12">
        <v>5555.2000000000007</v>
      </c>
      <c r="K26" s="12">
        <v>308058.40000000002</v>
      </c>
      <c r="L26" s="12">
        <v>8666.5</v>
      </c>
      <c r="M26" s="12">
        <v>316724.89999999997</v>
      </c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spans="1:26" ht="11.25" x14ac:dyDescent="0.2">
      <c r="A27" s="50"/>
      <c r="B27" s="16" t="s">
        <v>66</v>
      </c>
      <c r="C27" s="28" t="s">
        <v>91</v>
      </c>
      <c r="D27" s="12">
        <v>12</v>
      </c>
      <c r="E27" s="12">
        <v>83573.3</v>
      </c>
      <c r="F27" s="12">
        <v>1951.6999999999998</v>
      </c>
      <c r="G27" s="12">
        <v>85525</v>
      </c>
      <c r="H27" s="12">
        <v>2814.7</v>
      </c>
      <c r="I27" s="12">
        <v>0</v>
      </c>
      <c r="J27" s="12">
        <v>2814.7</v>
      </c>
      <c r="K27" s="12">
        <v>86388</v>
      </c>
      <c r="L27" s="12">
        <v>1951.6999999999998</v>
      </c>
      <c r="M27" s="12">
        <v>88339.700000000012</v>
      </c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</row>
    <row r="28" spans="1:26" ht="11.25" x14ac:dyDescent="0.2">
      <c r="A28" s="50"/>
      <c r="B28" s="16" t="s">
        <v>66</v>
      </c>
      <c r="C28" s="28" t="s">
        <v>92</v>
      </c>
      <c r="D28" s="12">
        <v>18</v>
      </c>
      <c r="E28" s="12">
        <v>219422.5</v>
      </c>
      <c r="F28" s="12">
        <v>7106.7000000000007</v>
      </c>
      <c r="G28" s="12">
        <v>226529.2</v>
      </c>
      <c r="H28" s="12">
        <v>8008.8</v>
      </c>
      <c r="I28" s="12">
        <v>515</v>
      </c>
      <c r="J28" s="12">
        <v>8523.7999999999993</v>
      </c>
      <c r="K28" s="12">
        <v>227431.30000000002</v>
      </c>
      <c r="L28" s="12">
        <v>7621.7000000000007</v>
      </c>
      <c r="M28" s="12">
        <v>235053</v>
      </c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</row>
    <row r="29" spans="1:26" ht="11.25" x14ac:dyDescent="0.2">
      <c r="A29" s="50"/>
      <c r="B29" s="16" t="s">
        <v>66</v>
      </c>
      <c r="C29" s="28" t="s">
        <v>93</v>
      </c>
      <c r="D29" s="12">
        <v>31</v>
      </c>
      <c r="E29" s="12">
        <v>326621.59999999998</v>
      </c>
      <c r="F29" s="12">
        <v>9747.9</v>
      </c>
      <c r="G29" s="12">
        <v>336369.5</v>
      </c>
      <c r="H29" s="12">
        <v>8412.6</v>
      </c>
      <c r="I29" s="12">
        <v>597.4</v>
      </c>
      <c r="J29" s="12">
        <v>9010.0000000000018</v>
      </c>
      <c r="K29" s="12">
        <v>335034.2</v>
      </c>
      <c r="L29" s="12">
        <v>10345.299999999999</v>
      </c>
      <c r="M29" s="12">
        <v>345379.49999999994</v>
      </c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</row>
    <row r="30" spans="1:26" ht="11.25" x14ac:dyDescent="0.2">
      <c r="A30" s="50"/>
      <c r="B30" s="16" t="s">
        <v>66</v>
      </c>
      <c r="C30" s="28" t="s">
        <v>94</v>
      </c>
      <c r="D30" s="12">
        <v>32</v>
      </c>
      <c r="E30" s="12">
        <v>383892.10000000003</v>
      </c>
      <c r="F30" s="12">
        <v>13522.699999999997</v>
      </c>
      <c r="G30" s="12">
        <v>397414.8</v>
      </c>
      <c r="H30" s="12">
        <v>1774.1000000000001</v>
      </c>
      <c r="I30" s="12">
        <v>0</v>
      </c>
      <c r="J30" s="12">
        <v>1774.1000000000001</v>
      </c>
      <c r="K30" s="12">
        <v>385666.2</v>
      </c>
      <c r="L30" s="12">
        <v>13522.699999999997</v>
      </c>
      <c r="M30" s="12">
        <v>399188.89999999997</v>
      </c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</row>
    <row r="31" spans="1:26" ht="11.25" x14ac:dyDescent="0.2">
      <c r="A31" s="50"/>
      <c r="B31" s="16" t="s">
        <v>66</v>
      </c>
      <c r="C31" s="28" t="s">
        <v>96</v>
      </c>
      <c r="D31" s="12">
        <v>14</v>
      </c>
      <c r="E31" s="12">
        <v>135113.80000000002</v>
      </c>
      <c r="F31" s="12">
        <v>2780.3</v>
      </c>
      <c r="G31" s="12">
        <v>137894.09999999998</v>
      </c>
      <c r="H31" s="12">
        <v>870.6</v>
      </c>
      <c r="I31" s="12">
        <v>0</v>
      </c>
      <c r="J31" s="12">
        <v>870.6</v>
      </c>
      <c r="K31" s="12">
        <v>135984.40000000002</v>
      </c>
      <c r="L31" s="12">
        <v>2780.3</v>
      </c>
      <c r="M31" s="12">
        <v>138764.70000000001</v>
      </c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</row>
    <row r="32" spans="1:26" ht="11.25" x14ac:dyDescent="0.2">
      <c r="A32" s="50"/>
      <c r="B32" s="16" t="s">
        <v>66</v>
      </c>
      <c r="C32" s="28" t="s">
        <v>97</v>
      </c>
      <c r="D32" s="12">
        <v>15</v>
      </c>
      <c r="E32" s="12">
        <v>138885.576</v>
      </c>
      <c r="F32" s="12">
        <v>2839.9</v>
      </c>
      <c r="G32" s="12">
        <v>141725.47600000002</v>
      </c>
      <c r="H32" s="12">
        <v>1955.4999999999998</v>
      </c>
      <c r="I32" s="12">
        <v>0</v>
      </c>
      <c r="J32" s="12">
        <v>1955.4999999999998</v>
      </c>
      <c r="K32" s="12">
        <v>140841.076</v>
      </c>
      <c r="L32" s="12">
        <v>2839.9</v>
      </c>
      <c r="M32" s="12">
        <v>143680.97600000002</v>
      </c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</row>
    <row r="33" spans="1:26" ht="11.25" x14ac:dyDescent="0.2">
      <c r="A33" s="50"/>
      <c r="B33" s="16" t="s">
        <v>66</v>
      </c>
      <c r="C33" s="28" t="s">
        <v>98</v>
      </c>
      <c r="D33" s="12">
        <v>26</v>
      </c>
      <c r="E33" s="12">
        <v>265240</v>
      </c>
      <c r="F33" s="12">
        <v>6317.7</v>
      </c>
      <c r="G33" s="12">
        <v>271557.70000000007</v>
      </c>
      <c r="H33" s="12">
        <v>1402.2</v>
      </c>
      <c r="I33" s="12">
        <v>0</v>
      </c>
      <c r="J33" s="12">
        <v>1402.2</v>
      </c>
      <c r="K33" s="12">
        <v>266642.2</v>
      </c>
      <c r="L33" s="12">
        <v>6317.7</v>
      </c>
      <c r="M33" s="12">
        <v>272959.90000000002</v>
      </c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</row>
    <row r="34" spans="1:26" ht="11.25" x14ac:dyDescent="0.2">
      <c r="A34" s="50"/>
      <c r="B34" s="16" t="s">
        <v>66</v>
      </c>
      <c r="C34" s="28" t="s">
        <v>99</v>
      </c>
      <c r="D34" s="12">
        <v>26</v>
      </c>
      <c r="E34" s="12">
        <v>323978.40000000002</v>
      </c>
      <c r="F34" s="12">
        <v>11638.1</v>
      </c>
      <c r="G34" s="12">
        <v>335616.49999999994</v>
      </c>
      <c r="H34" s="12">
        <v>2181.1999999999998</v>
      </c>
      <c r="I34" s="12">
        <v>0</v>
      </c>
      <c r="J34" s="12">
        <v>2181.1999999999998</v>
      </c>
      <c r="K34" s="12">
        <v>326159.60000000003</v>
      </c>
      <c r="L34" s="12">
        <v>11638.1</v>
      </c>
      <c r="M34" s="12">
        <v>337797.69999999995</v>
      </c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</row>
    <row r="35" spans="1:26" ht="11.25" x14ac:dyDescent="0.2">
      <c r="A35" s="50"/>
      <c r="B35" s="16" t="s">
        <v>66</v>
      </c>
      <c r="C35" s="28" t="s">
        <v>100</v>
      </c>
      <c r="D35" s="12">
        <v>24</v>
      </c>
      <c r="E35" s="12">
        <v>175235.7</v>
      </c>
      <c r="F35" s="12">
        <v>3601.4</v>
      </c>
      <c r="G35" s="12">
        <v>178837.1</v>
      </c>
      <c r="H35" s="12">
        <v>1479.2</v>
      </c>
      <c r="I35" s="12">
        <v>0</v>
      </c>
      <c r="J35" s="12">
        <v>1479.2</v>
      </c>
      <c r="K35" s="12">
        <v>176714.9</v>
      </c>
      <c r="L35" s="12">
        <v>3601.4</v>
      </c>
      <c r="M35" s="12">
        <v>180316.3</v>
      </c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</row>
    <row r="36" spans="1:26" ht="11.25" x14ac:dyDescent="0.2">
      <c r="A36" s="50"/>
      <c r="B36" s="16" t="s">
        <v>66</v>
      </c>
      <c r="C36" s="28" t="s">
        <v>101</v>
      </c>
      <c r="D36" s="12">
        <v>18</v>
      </c>
      <c r="E36" s="12">
        <v>166765.19999999998</v>
      </c>
      <c r="F36" s="12">
        <v>4786.2000000000007</v>
      </c>
      <c r="G36" s="12">
        <v>171551.4</v>
      </c>
      <c r="H36" s="12">
        <v>1829.1</v>
      </c>
      <c r="I36" s="12">
        <v>0</v>
      </c>
      <c r="J36" s="12">
        <v>1829.1</v>
      </c>
      <c r="K36" s="12">
        <v>168594.3</v>
      </c>
      <c r="L36" s="12">
        <v>4786.2000000000007</v>
      </c>
      <c r="M36" s="12">
        <v>173380.50000000003</v>
      </c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</row>
    <row r="37" spans="1:26" ht="11.25" x14ac:dyDescent="0.2">
      <c r="A37" s="50"/>
      <c r="B37" s="16" t="s">
        <v>66</v>
      </c>
      <c r="C37" s="28" t="s">
        <v>103</v>
      </c>
      <c r="D37" s="12">
        <v>14</v>
      </c>
      <c r="E37" s="12">
        <v>568116.5</v>
      </c>
      <c r="F37" s="12">
        <v>28883.499999999996</v>
      </c>
      <c r="G37" s="12">
        <v>596999.99999999988</v>
      </c>
      <c r="H37" s="12">
        <v>33706.000000000007</v>
      </c>
      <c r="I37" s="12">
        <v>3182.7</v>
      </c>
      <c r="J37" s="12">
        <v>36888.700000000004</v>
      </c>
      <c r="K37" s="12">
        <v>601822.49999999988</v>
      </c>
      <c r="L37" s="12">
        <v>32066.199999999997</v>
      </c>
      <c r="M37" s="12">
        <v>633888.70000000007</v>
      </c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</row>
    <row r="38" spans="1:26" ht="11.25" x14ac:dyDescent="0.2">
      <c r="A38" s="50"/>
      <c r="B38" s="16" t="s">
        <v>66</v>
      </c>
      <c r="C38" s="28" t="s">
        <v>104</v>
      </c>
      <c r="D38" s="12">
        <v>12</v>
      </c>
      <c r="E38" s="12">
        <v>285445.89999999997</v>
      </c>
      <c r="F38" s="12">
        <v>14417.6</v>
      </c>
      <c r="G38" s="12">
        <v>299863.50000000006</v>
      </c>
      <c r="H38" s="12">
        <v>14023.800000000003</v>
      </c>
      <c r="I38" s="12">
        <v>710.7</v>
      </c>
      <c r="J38" s="12">
        <v>14734.500000000004</v>
      </c>
      <c r="K38" s="12">
        <v>299469.69999999995</v>
      </c>
      <c r="L38" s="12">
        <v>15128.300000000001</v>
      </c>
      <c r="M38" s="12">
        <v>314598</v>
      </c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</row>
    <row r="39" spans="1:26" ht="11.25" x14ac:dyDescent="0.2">
      <c r="A39" s="50"/>
      <c r="B39" s="16" t="s">
        <v>66</v>
      </c>
      <c r="C39" s="28" t="s">
        <v>105</v>
      </c>
      <c r="D39" s="12">
        <v>3</v>
      </c>
      <c r="E39" s="12">
        <v>140188.5</v>
      </c>
      <c r="F39" s="12">
        <v>6914.4</v>
      </c>
      <c r="G39" s="12">
        <v>147102.9</v>
      </c>
      <c r="H39" s="12">
        <v>32884.400000000001</v>
      </c>
      <c r="I39" s="12">
        <v>3090</v>
      </c>
      <c r="J39" s="12">
        <v>35974.400000000001</v>
      </c>
      <c r="K39" s="12">
        <v>173072.9</v>
      </c>
      <c r="L39" s="12">
        <v>10004.4</v>
      </c>
      <c r="M39" s="12">
        <v>183077.3</v>
      </c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</row>
    <row r="40" spans="1:26" ht="11.25" x14ac:dyDescent="0.2">
      <c r="A40" s="50"/>
      <c r="B40" s="16" t="s">
        <v>66</v>
      </c>
      <c r="C40" s="28" t="s">
        <v>106</v>
      </c>
      <c r="D40" s="12">
        <v>3</v>
      </c>
      <c r="E40" s="12">
        <v>136664.70000000001</v>
      </c>
      <c r="F40" s="12">
        <v>7248.3</v>
      </c>
      <c r="G40" s="12">
        <v>143913</v>
      </c>
      <c r="H40" s="12">
        <v>4234.2999999999993</v>
      </c>
      <c r="I40" s="12">
        <v>0</v>
      </c>
      <c r="J40" s="12">
        <v>4234.2999999999993</v>
      </c>
      <c r="K40" s="12">
        <v>140899</v>
      </c>
      <c r="L40" s="12">
        <v>7248.3</v>
      </c>
      <c r="M40" s="12">
        <v>148147.29999999999</v>
      </c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</row>
    <row r="41" spans="1:26" ht="11.25" x14ac:dyDescent="0.2">
      <c r="A41" s="50"/>
      <c r="B41" s="16" t="s">
        <v>66</v>
      </c>
      <c r="C41" s="28" t="s">
        <v>108</v>
      </c>
      <c r="D41" s="12">
        <v>204</v>
      </c>
      <c r="E41" s="12">
        <v>7849525.7000000058</v>
      </c>
      <c r="F41" s="12">
        <v>408525.20000000013</v>
      </c>
      <c r="G41" s="12">
        <v>8258050.8999999966</v>
      </c>
      <c r="H41" s="12">
        <v>485922.6</v>
      </c>
      <c r="I41" s="12">
        <v>46669.3</v>
      </c>
      <c r="J41" s="12">
        <v>532591.9</v>
      </c>
      <c r="K41" s="12">
        <v>8335448.3000000035</v>
      </c>
      <c r="L41" s="12">
        <v>455194.5</v>
      </c>
      <c r="M41" s="12">
        <v>8790642.7999999952</v>
      </c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</row>
    <row r="42" spans="1:26" ht="11.25" x14ac:dyDescent="0.2">
      <c r="A42" s="50"/>
      <c r="B42" s="28" t="s">
        <v>109</v>
      </c>
      <c r="C42" s="28" t="s">
        <v>110</v>
      </c>
      <c r="D42" s="18">
        <v>931</v>
      </c>
      <c r="E42" s="18">
        <v>17010095.676000006</v>
      </c>
      <c r="F42" s="18">
        <v>707786.40000000014</v>
      </c>
      <c r="G42" s="18">
        <v>17717882.075999998</v>
      </c>
      <c r="H42" s="18">
        <v>755277.2</v>
      </c>
      <c r="I42" s="18">
        <v>65817</v>
      </c>
      <c r="J42" s="18">
        <v>821094.20000000007</v>
      </c>
      <c r="K42" s="18">
        <v>17765372.876000006</v>
      </c>
      <c r="L42" s="18">
        <v>773603.4</v>
      </c>
      <c r="M42" s="18">
        <v>18538976.276000001</v>
      </c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</row>
    <row r="43" spans="1:26" ht="9" customHeight="1" x14ac:dyDescent="0.2">
      <c r="A43" s="50"/>
      <c r="B43" s="50"/>
      <c r="C43" s="50"/>
      <c r="D43" s="57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</row>
    <row r="44" spans="1:26" ht="9" customHeight="1" x14ac:dyDescent="0.2">
      <c r="A44" s="50"/>
      <c r="B44" s="50"/>
      <c r="C44" s="50"/>
      <c r="D44" s="57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</row>
    <row r="45" spans="1:26" ht="9" customHeight="1" x14ac:dyDescent="0.2">
      <c r="A45" s="50"/>
      <c r="B45" s="50"/>
      <c r="C45" s="50"/>
      <c r="D45" s="57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</row>
    <row r="46" spans="1:26" ht="9" customHeight="1" x14ac:dyDescent="0.2">
      <c r="A46" s="50"/>
      <c r="B46" s="50"/>
      <c r="C46" s="50"/>
      <c r="D46" s="57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</row>
    <row r="47" spans="1:26" ht="9" customHeight="1" x14ac:dyDescent="0.2">
      <c r="A47" s="50"/>
      <c r="B47" s="50"/>
      <c r="C47" s="50"/>
      <c r="D47" s="57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</row>
    <row r="48" spans="1:26" ht="9" customHeight="1" x14ac:dyDescent="0.2">
      <c r="A48" s="50"/>
      <c r="B48" s="50"/>
      <c r="C48" s="50"/>
      <c r="D48" s="57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</row>
    <row r="49" spans="1:26" ht="9" customHeight="1" x14ac:dyDescent="0.2">
      <c r="A49" s="50"/>
      <c r="B49" s="50"/>
      <c r="C49" s="50"/>
      <c r="D49" s="57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</row>
    <row r="50" spans="1:26" ht="9" customHeight="1" x14ac:dyDescent="0.2">
      <c r="A50" s="50"/>
      <c r="B50" s="50"/>
      <c r="C50" s="50"/>
      <c r="D50" s="57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</row>
    <row r="51" spans="1:26" ht="9" customHeight="1" x14ac:dyDescent="0.2">
      <c r="A51" s="50"/>
      <c r="B51" s="50"/>
      <c r="C51" s="50"/>
      <c r="D51" s="57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</row>
    <row r="52" spans="1:26" ht="9" customHeight="1" x14ac:dyDescent="0.2">
      <c r="A52" s="50"/>
      <c r="B52" s="50"/>
      <c r="C52" s="50"/>
      <c r="D52" s="57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</row>
    <row r="53" spans="1:26" ht="9" customHeight="1" x14ac:dyDescent="0.2">
      <c r="A53" s="50"/>
      <c r="B53" s="50"/>
      <c r="C53" s="50"/>
      <c r="D53" s="57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</row>
    <row r="54" spans="1:26" ht="9" customHeight="1" x14ac:dyDescent="0.2">
      <c r="A54" s="50"/>
      <c r="B54" s="50"/>
      <c r="C54" s="50"/>
      <c r="D54" s="57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</row>
    <row r="55" spans="1:26" ht="9" customHeight="1" x14ac:dyDescent="0.2">
      <c r="A55" s="50"/>
      <c r="B55" s="50"/>
      <c r="C55" s="50"/>
      <c r="D55" s="57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</row>
    <row r="56" spans="1:26" ht="9" customHeight="1" x14ac:dyDescent="0.2">
      <c r="A56" s="50"/>
      <c r="B56" s="50"/>
      <c r="C56" s="50"/>
      <c r="D56" s="57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</row>
    <row r="57" spans="1:26" ht="9" customHeight="1" x14ac:dyDescent="0.2">
      <c r="A57" s="50"/>
      <c r="B57" s="50"/>
      <c r="C57" s="50"/>
      <c r="D57" s="57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</row>
    <row r="58" spans="1:26" ht="9" customHeight="1" x14ac:dyDescent="0.2">
      <c r="A58" s="50"/>
      <c r="B58" s="50"/>
      <c r="C58" s="50"/>
      <c r="D58" s="57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</row>
    <row r="59" spans="1:26" ht="9" customHeight="1" x14ac:dyDescent="0.2">
      <c r="A59" s="50"/>
      <c r="B59" s="50"/>
      <c r="C59" s="50"/>
      <c r="D59" s="57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</row>
    <row r="60" spans="1:26" ht="9" customHeight="1" x14ac:dyDescent="0.2">
      <c r="A60" s="50"/>
      <c r="B60" s="50"/>
      <c r="C60" s="50"/>
      <c r="D60" s="57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</row>
    <row r="61" spans="1:26" ht="9" customHeight="1" x14ac:dyDescent="0.2">
      <c r="A61" s="50"/>
      <c r="B61" s="50"/>
      <c r="C61" s="50"/>
      <c r="D61" s="57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</row>
    <row r="62" spans="1:26" ht="9" customHeight="1" x14ac:dyDescent="0.2">
      <c r="A62" s="50"/>
      <c r="B62" s="50"/>
      <c r="C62" s="50"/>
      <c r="D62" s="57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</row>
    <row r="63" spans="1:26" ht="9" customHeight="1" x14ac:dyDescent="0.2">
      <c r="A63" s="50"/>
      <c r="B63" s="50"/>
      <c r="C63" s="50"/>
      <c r="D63" s="57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</row>
    <row r="64" spans="1:26" ht="9" customHeight="1" x14ac:dyDescent="0.2">
      <c r="A64" s="50"/>
      <c r="B64" s="50"/>
      <c r="C64" s="50"/>
      <c r="D64" s="57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</row>
  </sheetData>
  <autoFilter ref="B6:M42"/>
  <mergeCells count="8">
    <mergeCell ref="C1:M1"/>
    <mergeCell ref="B3:B4"/>
    <mergeCell ref="C3:C4"/>
    <mergeCell ref="D3:D4"/>
    <mergeCell ref="E3:G3"/>
    <mergeCell ref="H3:J3"/>
    <mergeCell ref="K3:M3"/>
    <mergeCell ref="B2:L2"/>
  </mergeCells>
  <conditionalFormatting sqref="B1:C1 M2 N1:Z2 N41:Z42 B3:Z5">
    <cfRule type="expression" dxfId="198" priority="1">
      <formula>NOT(ISERROR(SEARCH("Итого:",M2)))</formula>
    </cfRule>
  </conditionalFormatting>
  <conditionalFormatting sqref="D7:M7">
    <cfRule type="expression" dxfId="197" priority="2">
      <formula>NOT(ISERROR(SEARCH("Итого:",D7)))</formula>
    </cfRule>
  </conditionalFormatting>
  <conditionalFormatting sqref="D8:M41">
    <cfRule type="expression" dxfId="196" priority="3">
      <formula>NOT(ISERROR(SEARCH("Итого:",D8)))</formula>
    </cfRule>
  </conditionalFormatting>
  <conditionalFormatting sqref="D42:M42">
    <cfRule type="expression" dxfId="195" priority="4">
      <formula>NOT(ISERROR(SEARCH("Итого:",D42)))</formula>
    </cfRule>
  </conditionalFormatting>
  <conditionalFormatting sqref="N39:Z39">
    <cfRule type="expression" dxfId="194" priority="184">
      <formula>NOT(ISERROR(SEARCH("Итого:",#REF!)))</formula>
    </cfRule>
  </conditionalFormatting>
  <conditionalFormatting sqref="N40:Z40 N8:Z38 B6:Z6">
    <cfRule type="expression" dxfId="193" priority="202">
      <formula>NOT(ISERROR(SEARCH("Итого:",#REF!)))</formula>
    </cfRule>
  </conditionalFormatting>
  <pageMargins left="0.70866141732283472" right="0.70866141732283472" top="0.74803149606299213" bottom="0" header="0" footer="0"/>
  <pageSetup scale="6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49"/>
  <sheetViews>
    <sheetView topLeftCell="A3" zoomScaleNormal="100" workbookViewId="0">
      <selection activeCell="B9" sqref="B9:D44"/>
    </sheetView>
  </sheetViews>
  <sheetFormatPr defaultRowHeight="15.75" x14ac:dyDescent="0.25"/>
  <cols>
    <col min="1" max="1" width="32.5703125" style="69" customWidth="1"/>
    <col min="2" max="2" width="44" style="70" customWidth="1"/>
    <col min="3" max="3" width="41" style="70" customWidth="1"/>
    <col min="4" max="4" width="30" style="70" customWidth="1"/>
    <col min="5" max="255" width="9.140625" style="69"/>
    <col min="256" max="257" width="23.42578125" style="69" customWidth="1"/>
    <col min="258" max="258" width="19.5703125" style="69" customWidth="1"/>
    <col min="259" max="259" width="35.140625" style="69" customWidth="1"/>
    <col min="260" max="260" width="30" style="69" customWidth="1"/>
    <col min="261" max="511" width="9.140625" style="69"/>
    <col min="512" max="513" width="23.42578125" style="69" customWidth="1"/>
    <col min="514" max="514" width="19.5703125" style="69" customWidth="1"/>
    <col min="515" max="515" width="35.140625" style="69" customWidth="1"/>
    <col min="516" max="516" width="30" style="69" customWidth="1"/>
    <col min="517" max="767" width="9.140625" style="69"/>
    <col min="768" max="769" width="23.42578125" style="69" customWidth="1"/>
    <col min="770" max="770" width="19.5703125" style="69" customWidth="1"/>
    <col min="771" max="771" width="35.140625" style="69" customWidth="1"/>
    <col min="772" max="772" width="30" style="69" customWidth="1"/>
    <col min="773" max="1023" width="9.140625" style="69"/>
    <col min="1024" max="1025" width="23.42578125" style="69" customWidth="1"/>
    <col min="1026" max="1026" width="19.5703125" style="69" customWidth="1"/>
    <col min="1027" max="1027" width="35.140625" style="69" customWidth="1"/>
    <col min="1028" max="1028" width="30" style="69" customWidth="1"/>
    <col min="1029" max="1279" width="9.140625" style="69"/>
    <col min="1280" max="1281" width="23.42578125" style="69" customWidth="1"/>
    <col min="1282" max="1282" width="19.5703125" style="69" customWidth="1"/>
    <col min="1283" max="1283" width="35.140625" style="69" customWidth="1"/>
    <col min="1284" max="1284" width="30" style="69" customWidth="1"/>
    <col min="1285" max="1535" width="9.140625" style="69"/>
    <col min="1536" max="1537" width="23.42578125" style="69" customWidth="1"/>
    <col min="1538" max="1538" width="19.5703125" style="69" customWidth="1"/>
    <col min="1539" max="1539" width="35.140625" style="69" customWidth="1"/>
    <col min="1540" max="1540" width="30" style="69" customWidth="1"/>
    <col min="1541" max="1791" width="9.140625" style="69"/>
    <col min="1792" max="1793" width="23.42578125" style="69" customWidth="1"/>
    <col min="1794" max="1794" width="19.5703125" style="69" customWidth="1"/>
    <col min="1795" max="1795" width="35.140625" style="69" customWidth="1"/>
    <col min="1796" max="1796" width="30" style="69" customWidth="1"/>
    <col min="1797" max="2047" width="9.140625" style="69"/>
    <col min="2048" max="2049" width="23.42578125" style="69" customWidth="1"/>
    <col min="2050" max="2050" width="19.5703125" style="69" customWidth="1"/>
    <col min="2051" max="2051" width="35.140625" style="69" customWidth="1"/>
    <col min="2052" max="2052" width="30" style="69" customWidth="1"/>
    <col min="2053" max="2303" width="9.140625" style="69"/>
    <col min="2304" max="2305" width="23.42578125" style="69" customWidth="1"/>
    <col min="2306" max="2306" width="19.5703125" style="69" customWidth="1"/>
    <col min="2307" max="2307" width="35.140625" style="69" customWidth="1"/>
    <col min="2308" max="2308" width="30" style="69" customWidth="1"/>
    <col min="2309" max="2559" width="9.140625" style="69"/>
    <col min="2560" max="2561" width="23.42578125" style="69" customWidth="1"/>
    <col min="2562" max="2562" width="19.5703125" style="69" customWidth="1"/>
    <col min="2563" max="2563" width="35.140625" style="69" customWidth="1"/>
    <col min="2564" max="2564" width="30" style="69" customWidth="1"/>
    <col min="2565" max="2815" width="9.140625" style="69"/>
    <col min="2816" max="2817" width="23.42578125" style="69" customWidth="1"/>
    <col min="2818" max="2818" width="19.5703125" style="69" customWidth="1"/>
    <col min="2819" max="2819" width="35.140625" style="69" customWidth="1"/>
    <col min="2820" max="2820" width="30" style="69" customWidth="1"/>
    <col min="2821" max="3071" width="9.140625" style="69"/>
    <col min="3072" max="3073" width="23.42578125" style="69" customWidth="1"/>
    <col min="3074" max="3074" width="19.5703125" style="69" customWidth="1"/>
    <col min="3075" max="3075" width="35.140625" style="69" customWidth="1"/>
    <col min="3076" max="3076" width="30" style="69" customWidth="1"/>
    <col min="3077" max="3327" width="9.140625" style="69"/>
    <col min="3328" max="3329" width="23.42578125" style="69" customWidth="1"/>
    <col min="3330" max="3330" width="19.5703125" style="69" customWidth="1"/>
    <col min="3331" max="3331" width="35.140625" style="69" customWidth="1"/>
    <col min="3332" max="3332" width="30" style="69" customWidth="1"/>
    <col min="3333" max="3583" width="9.140625" style="69"/>
    <col min="3584" max="3585" width="23.42578125" style="69" customWidth="1"/>
    <col min="3586" max="3586" width="19.5703125" style="69" customWidth="1"/>
    <col min="3587" max="3587" width="35.140625" style="69" customWidth="1"/>
    <col min="3588" max="3588" width="30" style="69" customWidth="1"/>
    <col min="3589" max="3839" width="9.140625" style="69"/>
    <col min="3840" max="3841" width="23.42578125" style="69" customWidth="1"/>
    <col min="3842" max="3842" width="19.5703125" style="69" customWidth="1"/>
    <col min="3843" max="3843" width="35.140625" style="69" customWidth="1"/>
    <col min="3844" max="3844" width="30" style="69" customWidth="1"/>
    <col min="3845" max="4095" width="9.140625" style="69"/>
    <col min="4096" max="4097" width="23.42578125" style="69" customWidth="1"/>
    <col min="4098" max="4098" width="19.5703125" style="69" customWidth="1"/>
    <col min="4099" max="4099" width="35.140625" style="69" customWidth="1"/>
    <col min="4100" max="4100" width="30" style="69" customWidth="1"/>
    <col min="4101" max="4351" width="9.140625" style="69"/>
    <col min="4352" max="4353" width="23.42578125" style="69" customWidth="1"/>
    <col min="4354" max="4354" width="19.5703125" style="69" customWidth="1"/>
    <col min="4355" max="4355" width="35.140625" style="69" customWidth="1"/>
    <col min="4356" max="4356" width="30" style="69" customWidth="1"/>
    <col min="4357" max="4607" width="9.140625" style="69"/>
    <col min="4608" max="4609" width="23.42578125" style="69" customWidth="1"/>
    <col min="4610" max="4610" width="19.5703125" style="69" customWidth="1"/>
    <col min="4611" max="4611" width="35.140625" style="69" customWidth="1"/>
    <col min="4612" max="4612" width="30" style="69" customWidth="1"/>
    <col min="4613" max="4863" width="9.140625" style="69"/>
    <col min="4864" max="4865" width="23.42578125" style="69" customWidth="1"/>
    <col min="4866" max="4866" width="19.5703125" style="69" customWidth="1"/>
    <col min="4867" max="4867" width="35.140625" style="69" customWidth="1"/>
    <col min="4868" max="4868" width="30" style="69" customWidth="1"/>
    <col min="4869" max="5119" width="9.140625" style="69"/>
    <col min="5120" max="5121" width="23.42578125" style="69" customWidth="1"/>
    <col min="5122" max="5122" width="19.5703125" style="69" customWidth="1"/>
    <col min="5123" max="5123" width="35.140625" style="69" customWidth="1"/>
    <col min="5124" max="5124" width="30" style="69" customWidth="1"/>
    <col min="5125" max="5375" width="9.140625" style="69"/>
    <col min="5376" max="5377" width="23.42578125" style="69" customWidth="1"/>
    <col min="5378" max="5378" width="19.5703125" style="69" customWidth="1"/>
    <col min="5379" max="5379" width="35.140625" style="69" customWidth="1"/>
    <col min="5380" max="5380" width="30" style="69" customWidth="1"/>
    <col min="5381" max="5631" width="9.140625" style="69"/>
    <col min="5632" max="5633" width="23.42578125" style="69" customWidth="1"/>
    <col min="5634" max="5634" width="19.5703125" style="69" customWidth="1"/>
    <col min="5635" max="5635" width="35.140625" style="69" customWidth="1"/>
    <col min="5636" max="5636" width="30" style="69" customWidth="1"/>
    <col min="5637" max="5887" width="9.140625" style="69"/>
    <col min="5888" max="5889" width="23.42578125" style="69" customWidth="1"/>
    <col min="5890" max="5890" width="19.5703125" style="69" customWidth="1"/>
    <col min="5891" max="5891" width="35.140625" style="69" customWidth="1"/>
    <col min="5892" max="5892" width="30" style="69" customWidth="1"/>
    <col min="5893" max="6143" width="9.140625" style="69"/>
    <col min="6144" max="6145" width="23.42578125" style="69" customWidth="1"/>
    <col min="6146" max="6146" width="19.5703125" style="69" customWidth="1"/>
    <col min="6147" max="6147" width="35.140625" style="69" customWidth="1"/>
    <col min="6148" max="6148" width="30" style="69" customWidth="1"/>
    <col min="6149" max="6399" width="9.140625" style="69"/>
    <col min="6400" max="6401" width="23.42578125" style="69" customWidth="1"/>
    <col min="6402" max="6402" width="19.5703125" style="69" customWidth="1"/>
    <col min="6403" max="6403" width="35.140625" style="69" customWidth="1"/>
    <col min="6404" max="6404" width="30" style="69" customWidth="1"/>
    <col min="6405" max="6655" width="9.140625" style="69"/>
    <col min="6656" max="6657" width="23.42578125" style="69" customWidth="1"/>
    <col min="6658" max="6658" width="19.5703125" style="69" customWidth="1"/>
    <col min="6659" max="6659" width="35.140625" style="69" customWidth="1"/>
    <col min="6660" max="6660" width="30" style="69" customWidth="1"/>
    <col min="6661" max="6911" width="9.140625" style="69"/>
    <col min="6912" max="6913" width="23.42578125" style="69" customWidth="1"/>
    <col min="6914" max="6914" width="19.5703125" style="69" customWidth="1"/>
    <col min="6915" max="6915" width="35.140625" style="69" customWidth="1"/>
    <col min="6916" max="6916" width="30" style="69" customWidth="1"/>
    <col min="6917" max="7167" width="9.140625" style="69"/>
    <col min="7168" max="7169" width="23.42578125" style="69" customWidth="1"/>
    <col min="7170" max="7170" width="19.5703125" style="69" customWidth="1"/>
    <col min="7171" max="7171" width="35.140625" style="69" customWidth="1"/>
    <col min="7172" max="7172" width="30" style="69" customWidth="1"/>
    <col min="7173" max="7423" width="9.140625" style="69"/>
    <col min="7424" max="7425" width="23.42578125" style="69" customWidth="1"/>
    <col min="7426" max="7426" width="19.5703125" style="69" customWidth="1"/>
    <col min="7427" max="7427" width="35.140625" style="69" customWidth="1"/>
    <col min="7428" max="7428" width="30" style="69" customWidth="1"/>
    <col min="7429" max="7679" width="9.140625" style="69"/>
    <col min="7680" max="7681" width="23.42578125" style="69" customWidth="1"/>
    <col min="7682" max="7682" width="19.5703125" style="69" customWidth="1"/>
    <col min="7683" max="7683" width="35.140625" style="69" customWidth="1"/>
    <col min="7684" max="7684" width="30" style="69" customWidth="1"/>
    <col min="7685" max="7935" width="9.140625" style="69"/>
    <col min="7936" max="7937" width="23.42578125" style="69" customWidth="1"/>
    <col min="7938" max="7938" width="19.5703125" style="69" customWidth="1"/>
    <col min="7939" max="7939" width="35.140625" style="69" customWidth="1"/>
    <col min="7940" max="7940" width="30" style="69" customWidth="1"/>
    <col min="7941" max="8191" width="9.140625" style="69"/>
    <col min="8192" max="8193" width="23.42578125" style="69" customWidth="1"/>
    <col min="8194" max="8194" width="19.5703125" style="69" customWidth="1"/>
    <col min="8195" max="8195" width="35.140625" style="69" customWidth="1"/>
    <col min="8196" max="8196" width="30" style="69" customWidth="1"/>
    <col min="8197" max="8447" width="9.140625" style="69"/>
    <col min="8448" max="8449" width="23.42578125" style="69" customWidth="1"/>
    <col min="8450" max="8450" width="19.5703125" style="69" customWidth="1"/>
    <col min="8451" max="8451" width="35.140625" style="69" customWidth="1"/>
    <col min="8452" max="8452" width="30" style="69" customWidth="1"/>
    <col min="8453" max="8703" width="9.140625" style="69"/>
    <col min="8704" max="8705" width="23.42578125" style="69" customWidth="1"/>
    <col min="8706" max="8706" width="19.5703125" style="69" customWidth="1"/>
    <col min="8707" max="8707" width="35.140625" style="69" customWidth="1"/>
    <col min="8708" max="8708" width="30" style="69" customWidth="1"/>
    <col min="8709" max="8959" width="9.140625" style="69"/>
    <col min="8960" max="8961" width="23.42578125" style="69" customWidth="1"/>
    <col min="8962" max="8962" width="19.5703125" style="69" customWidth="1"/>
    <col min="8963" max="8963" width="35.140625" style="69" customWidth="1"/>
    <col min="8964" max="8964" width="30" style="69" customWidth="1"/>
    <col min="8965" max="9215" width="9.140625" style="69"/>
    <col min="9216" max="9217" width="23.42578125" style="69" customWidth="1"/>
    <col min="9218" max="9218" width="19.5703125" style="69" customWidth="1"/>
    <col min="9219" max="9219" width="35.140625" style="69" customWidth="1"/>
    <col min="9220" max="9220" width="30" style="69" customWidth="1"/>
    <col min="9221" max="9471" width="9.140625" style="69"/>
    <col min="9472" max="9473" width="23.42578125" style="69" customWidth="1"/>
    <col min="9474" max="9474" width="19.5703125" style="69" customWidth="1"/>
    <col min="9475" max="9475" width="35.140625" style="69" customWidth="1"/>
    <col min="9476" max="9476" width="30" style="69" customWidth="1"/>
    <col min="9477" max="9727" width="9.140625" style="69"/>
    <col min="9728" max="9729" width="23.42578125" style="69" customWidth="1"/>
    <col min="9730" max="9730" width="19.5703125" style="69" customWidth="1"/>
    <col min="9731" max="9731" width="35.140625" style="69" customWidth="1"/>
    <col min="9732" max="9732" width="30" style="69" customWidth="1"/>
    <col min="9733" max="9983" width="9.140625" style="69"/>
    <col min="9984" max="9985" width="23.42578125" style="69" customWidth="1"/>
    <col min="9986" max="9986" width="19.5703125" style="69" customWidth="1"/>
    <col min="9987" max="9987" width="35.140625" style="69" customWidth="1"/>
    <col min="9988" max="9988" width="30" style="69" customWidth="1"/>
    <col min="9989" max="10239" width="9.140625" style="69"/>
    <col min="10240" max="10241" width="23.42578125" style="69" customWidth="1"/>
    <col min="10242" max="10242" width="19.5703125" style="69" customWidth="1"/>
    <col min="10243" max="10243" width="35.140625" style="69" customWidth="1"/>
    <col min="10244" max="10244" width="30" style="69" customWidth="1"/>
    <col min="10245" max="10495" width="9.140625" style="69"/>
    <col min="10496" max="10497" width="23.42578125" style="69" customWidth="1"/>
    <col min="10498" max="10498" width="19.5703125" style="69" customWidth="1"/>
    <col min="10499" max="10499" width="35.140625" style="69" customWidth="1"/>
    <col min="10500" max="10500" width="30" style="69" customWidth="1"/>
    <col min="10501" max="10751" width="9.140625" style="69"/>
    <col min="10752" max="10753" width="23.42578125" style="69" customWidth="1"/>
    <col min="10754" max="10754" width="19.5703125" style="69" customWidth="1"/>
    <col min="10755" max="10755" width="35.140625" style="69" customWidth="1"/>
    <col min="10756" max="10756" width="30" style="69" customWidth="1"/>
    <col min="10757" max="11007" width="9.140625" style="69"/>
    <col min="11008" max="11009" width="23.42578125" style="69" customWidth="1"/>
    <col min="11010" max="11010" width="19.5703125" style="69" customWidth="1"/>
    <col min="11011" max="11011" width="35.140625" style="69" customWidth="1"/>
    <col min="11012" max="11012" width="30" style="69" customWidth="1"/>
    <col min="11013" max="11263" width="9.140625" style="69"/>
    <col min="11264" max="11265" width="23.42578125" style="69" customWidth="1"/>
    <col min="11266" max="11266" width="19.5703125" style="69" customWidth="1"/>
    <col min="11267" max="11267" width="35.140625" style="69" customWidth="1"/>
    <col min="11268" max="11268" width="30" style="69" customWidth="1"/>
    <col min="11269" max="11519" width="9.140625" style="69"/>
    <col min="11520" max="11521" width="23.42578125" style="69" customWidth="1"/>
    <col min="11522" max="11522" width="19.5703125" style="69" customWidth="1"/>
    <col min="11523" max="11523" width="35.140625" style="69" customWidth="1"/>
    <col min="11524" max="11524" width="30" style="69" customWidth="1"/>
    <col min="11525" max="11775" width="9.140625" style="69"/>
    <col min="11776" max="11777" width="23.42578125" style="69" customWidth="1"/>
    <col min="11778" max="11778" width="19.5703125" style="69" customWidth="1"/>
    <col min="11779" max="11779" width="35.140625" style="69" customWidth="1"/>
    <col min="11780" max="11780" width="30" style="69" customWidth="1"/>
    <col min="11781" max="12031" width="9.140625" style="69"/>
    <col min="12032" max="12033" width="23.42578125" style="69" customWidth="1"/>
    <col min="12034" max="12034" width="19.5703125" style="69" customWidth="1"/>
    <col min="12035" max="12035" width="35.140625" style="69" customWidth="1"/>
    <col min="12036" max="12036" width="30" style="69" customWidth="1"/>
    <col min="12037" max="12287" width="9.140625" style="69"/>
    <col min="12288" max="12289" width="23.42578125" style="69" customWidth="1"/>
    <col min="12290" max="12290" width="19.5703125" style="69" customWidth="1"/>
    <col min="12291" max="12291" width="35.140625" style="69" customWidth="1"/>
    <col min="12292" max="12292" width="30" style="69" customWidth="1"/>
    <col min="12293" max="12543" width="9.140625" style="69"/>
    <col min="12544" max="12545" width="23.42578125" style="69" customWidth="1"/>
    <col min="12546" max="12546" width="19.5703125" style="69" customWidth="1"/>
    <col min="12547" max="12547" width="35.140625" style="69" customWidth="1"/>
    <col min="12548" max="12548" width="30" style="69" customWidth="1"/>
    <col min="12549" max="12799" width="9.140625" style="69"/>
    <col min="12800" max="12801" width="23.42578125" style="69" customWidth="1"/>
    <col min="12802" max="12802" width="19.5703125" style="69" customWidth="1"/>
    <col min="12803" max="12803" width="35.140625" style="69" customWidth="1"/>
    <col min="12804" max="12804" width="30" style="69" customWidth="1"/>
    <col min="12805" max="13055" width="9.140625" style="69"/>
    <col min="13056" max="13057" width="23.42578125" style="69" customWidth="1"/>
    <col min="13058" max="13058" width="19.5703125" style="69" customWidth="1"/>
    <col min="13059" max="13059" width="35.140625" style="69" customWidth="1"/>
    <col min="13060" max="13060" width="30" style="69" customWidth="1"/>
    <col min="13061" max="13311" width="9.140625" style="69"/>
    <col min="13312" max="13313" width="23.42578125" style="69" customWidth="1"/>
    <col min="13314" max="13314" width="19.5703125" style="69" customWidth="1"/>
    <col min="13315" max="13315" width="35.140625" style="69" customWidth="1"/>
    <col min="13316" max="13316" width="30" style="69" customWidth="1"/>
    <col min="13317" max="13567" width="9.140625" style="69"/>
    <col min="13568" max="13569" width="23.42578125" style="69" customWidth="1"/>
    <col min="13570" max="13570" width="19.5703125" style="69" customWidth="1"/>
    <col min="13571" max="13571" width="35.140625" style="69" customWidth="1"/>
    <col min="13572" max="13572" width="30" style="69" customWidth="1"/>
    <col min="13573" max="13823" width="9.140625" style="69"/>
    <col min="13824" max="13825" width="23.42578125" style="69" customWidth="1"/>
    <col min="13826" max="13826" width="19.5703125" style="69" customWidth="1"/>
    <col min="13827" max="13827" width="35.140625" style="69" customWidth="1"/>
    <col min="13828" max="13828" width="30" style="69" customWidth="1"/>
    <col min="13829" max="14079" width="9.140625" style="69"/>
    <col min="14080" max="14081" width="23.42578125" style="69" customWidth="1"/>
    <col min="14082" max="14082" width="19.5703125" style="69" customWidth="1"/>
    <col min="14083" max="14083" width="35.140625" style="69" customWidth="1"/>
    <col min="14084" max="14084" width="30" style="69" customWidth="1"/>
    <col min="14085" max="14335" width="9.140625" style="69"/>
    <col min="14336" max="14337" width="23.42578125" style="69" customWidth="1"/>
    <col min="14338" max="14338" width="19.5703125" style="69" customWidth="1"/>
    <col min="14339" max="14339" width="35.140625" style="69" customWidth="1"/>
    <col min="14340" max="14340" width="30" style="69" customWidth="1"/>
    <col min="14341" max="14591" width="9.140625" style="69"/>
    <col min="14592" max="14593" width="23.42578125" style="69" customWidth="1"/>
    <col min="14594" max="14594" width="19.5703125" style="69" customWidth="1"/>
    <col min="14595" max="14595" width="35.140625" style="69" customWidth="1"/>
    <col min="14596" max="14596" width="30" style="69" customWidth="1"/>
    <col min="14597" max="14847" width="9.140625" style="69"/>
    <col min="14848" max="14849" width="23.42578125" style="69" customWidth="1"/>
    <col min="14850" max="14850" width="19.5703125" style="69" customWidth="1"/>
    <col min="14851" max="14851" width="35.140625" style="69" customWidth="1"/>
    <col min="14852" max="14852" width="30" style="69" customWidth="1"/>
    <col min="14853" max="15103" width="9.140625" style="69"/>
    <col min="15104" max="15105" width="23.42578125" style="69" customWidth="1"/>
    <col min="15106" max="15106" width="19.5703125" style="69" customWidth="1"/>
    <col min="15107" max="15107" width="35.140625" style="69" customWidth="1"/>
    <col min="15108" max="15108" width="30" style="69" customWidth="1"/>
    <col min="15109" max="15359" width="9.140625" style="69"/>
    <col min="15360" max="15361" width="23.42578125" style="69" customWidth="1"/>
    <col min="15362" max="15362" width="19.5703125" style="69" customWidth="1"/>
    <col min="15363" max="15363" width="35.140625" style="69" customWidth="1"/>
    <col min="15364" max="15364" width="30" style="69" customWidth="1"/>
    <col min="15365" max="15615" width="9.140625" style="69"/>
    <col min="15616" max="15617" width="23.42578125" style="69" customWidth="1"/>
    <col min="15618" max="15618" width="19.5703125" style="69" customWidth="1"/>
    <col min="15619" max="15619" width="35.140625" style="69" customWidth="1"/>
    <col min="15620" max="15620" width="30" style="69" customWidth="1"/>
    <col min="15621" max="15871" width="9.140625" style="69"/>
    <col min="15872" max="15873" width="23.42578125" style="69" customWidth="1"/>
    <col min="15874" max="15874" width="19.5703125" style="69" customWidth="1"/>
    <col min="15875" max="15875" width="35.140625" style="69" customWidth="1"/>
    <col min="15876" max="15876" width="30" style="69" customWidth="1"/>
    <col min="15877" max="16127" width="9.140625" style="69"/>
    <col min="16128" max="16129" width="23.42578125" style="69" customWidth="1"/>
    <col min="16130" max="16130" width="19.5703125" style="69" customWidth="1"/>
    <col min="16131" max="16131" width="35.140625" style="69" customWidth="1"/>
    <col min="16132" max="16132" width="30" style="69" customWidth="1"/>
    <col min="16133" max="16384" width="9.140625" style="69"/>
  </cols>
  <sheetData>
    <row r="2" spans="1:6" x14ac:dyDescent="0.25">
      <c r="D2" s="70" t="s">
        <v>571</v>
      </c>
    </row>
    <row r="3" spans="1:6" ht="14.25" customHeight="1" x14ac:dyDescent="0.25">
      <c r="A3" s="238" t="s">
        <v>563</v>
      </c>
      <c r="B3" s="238"/>
      <c r="C3" s="238"/>
      <c r="D3" s="238"/>
    </row>
    <row r="4" spans="1:6" ht="57" customHeight="1" x14ac:dyDescent="0.25">
      <c r="A4" s="239" t="s">
        <v>566</v>
      </c>
      <c r="B4" s="239"/>
      <c r="C4" s="239"/>
      <c r="D4" s="239"/>
    </row>
    <row r="5" spans="1:6" x14ac:dyDescent="0.25">
      <c r="A5" s="71"/>
      <c r="B5" s="72"/>
      <c r="C5" s="72"/>
      <c r="D5" s="73" t="s">
        <v>564</v>
      </c>
    </row>
    <row r="6" spans="1:6" ht="15" customHeight="1" x14ac:dyDescent="0.25">
      <c r="A6" s="240" t="s">
        <v>3</v>
      </c>
      <c r="B6" s="242"/>
      <c r="C6" s="242"/>
      <c r="D6" s="243"/>
    </row>
    <row r="7" spans="1:6" ht="164.25" customHeight="1" x14ac:dyDescent="0.25">
      <c r="A7" s="241"/>
      <c r="B7" s="74" t="s">
        <v>585</v>
      </c>
      <c r="C7" s="74" t="s">
        <v>622</v>
      </c>
      <c r="D7" s="74" t="s">
        <v>567</v>
      </c>
      <c r="E7" s="85"/>
      <c r="F7" s="85"/>
    </row>
    <row r="8" spans="1:6" s="82" customFormat="1" x14ac:dyDescent="0.25">
      <c r="A8" s="75">
        <v>1</v>
      </c>
      <c r="B8" s="75">
        <v>2</v>
      </c>
      <c r="C8" s="75">
        <v>3</v>
      </c>
      <c r="D8" s="75">
        <v>4</v>
      </c>
      <c r="E8" s="76"/>
      <c r="F8" s="86"/>
    </row>
    <row r="9" spans="1:6" s="82" customFormat="1" x14ac:dyDescent="0.25">
      <c r="A9" s="77" t="s">
        <v>523</v>
      </c>
      <c r="B9" s="78">
        <v>328.5</v>
      </c>
      <c r="C9" s="78">
        <v>7524.7</v>
      </c>
      <c r="D9" s="78">
        <v>38620.400000000001</v>
      </c>
      <c r="E9" s="86"/>
      <c r="F9" s="86"/>
    </row>
    <row r="10" spans="1:6" s="82" customFormat="1" x14ac:dyDescent="0.25">
      <c r="A10" s="77" t="s">
        <v>524</v>
      </c>
      <c r="B10" s="78">
        <v>422.90000000000003</v>
      </c>
      <c r="C10" s="78">
        <v>7524.7</v>
      </c>
      <c r="D10" s="78">
        <v>49718.6</v>
      </c>
      <c r="E10" s="86"/>
      <c r="F10" s="86"/>
    </row>
    <row r="11" spans="1:6" s="82" customFormat="1" x14ac:dyDescent="0.25">
      <c r="A11" s="77" t="s">
        <v>525</v>
      </c>
      <c r="B11" s="78">
        <v>429</v>
      </c>
      <c r="C11" s="78">
        <v>7524.7</v>
      </c>
      <c r="D11" s="78">
        <v>50435.8</v>
      </c>
      <c r="E11" s="86"/>
      <c r="F11" s="86"/>
    </row>
    <row r="12" spans="1:6" s="82" customFormat="1" x14ac:dyDescent="0.25">
      <c r="A12" s="77" t="s">
        <v>526</v>
      </c>
      <c r="B12" s="78">
        <v>309</v>
      </c>
      <c r="C12" s="78">
        <v>7524.7</v>
      </c>
      <c r="D12" s="78">
        <v>36327.9</v>
      </c>
      <c r="E12" s="86"/>
      <c r="F12" s="86"/>
    </row>
    <row r="13" spans="1:6" s="82" customFormat="1" x14ac:dyDescent="0.25">
      <c r="A13" s="77" t="s">
        <v>527</v>
      </c>
      <c r="B13" s="78">
        <v>258.3</v>
      </c>
      <c r="C13" s="78">
        <v>7524.7</v>
      </c>
      <c r="D13" s="78">
        <v>30367.3</v>
      </c>
    </row>
    <row r="14" spans="1:6" s="82" customFormat="1" x14ac:dyDescent="0.25">
      <c r="A14" s="77" t="s">
        <v>528</v>
      </c>
      <c r="B14" s="78">
        <v>209.4</v>
      </c>
      <c r="C14" s="78">
        <v>7524.7</v>
      </c>
      <c r="D14" s="78">
        <v>24618.3</v>
      </c>
    </row>
    <row r="15" spans="1:6" s="82" customFormat="1" x14ac:dyDescent="0.25">
      <c r="A15" s="77" t="s">
        <v>529</v>
      </c>
      <c r="B15" s="78">
        <v>679.2</v>
      </c>
      <c r="C15" s="78">
        <v>7524.7</v>
      </c>
      <c r="D15" s="78">
        <v>79850.8</v>
      </c>
    </row>
    <row r="16" spans="1:6" s="82" customFormat="1" x14ac:dyDescent="0.25">
      <c r="A16" s="77" t="s">
        <v>530</v>
      </c>
      <c r="B16" s="78">
        <v>655</v>
      </c>
      <c r="C16" s="78">
        <v>7524.7</v>
      </c>
      <c r="D16" s="78">
        <v>77005.7</v>
      </c>
    </row>
    <row r="17" spans="1:4" s="82" customFormat="1" x14ac:dyDescent="0.25">
      <c r="A17" s="79" t="s">
        <v>75</v>
      </c>
      <c r="B17" s="78">
        <v>267.89999999999998</v>
      </c>
      <c r="C17" s="78">
        <v>7524.7</v>
      </c>
      <c r="D17" s="78">
        <v>31495.9</v>
      </c>
    </row>
    <row r="18" spans="1:4" s="82" customFormat="1" ht="18.75" customHeight="1" x14ac:dyDescent="0.25">
      <c r="A18" s="77" t="s">
        <v>532</v>
      </c>
      <c r="B18" s="78">
        <v>301.39999999999998</v>
      </c>
      <c r="C18" s="78">
        <v>7524.7</v>
      </c>
      <c r="D18" s="78">
        <v>35434.400000000001</v>
      </c>
    </row>
    <row r="19" spans="1:4" s="82" customFormat="1" x14ac:dyDescent="0.25">
      <c r="A19" s="79" t="s">
        <v>78</v>
      </c>
      <c r="B19" s="78">
        <v>415.1</v>
      </c>
      <c r="C19" s="78">
        <v>7524.7</v>
      </c>
      <c r="D19" s="78">
        <v>48801.599999999999</v>
      </c>
    </row>
    <row r="20" spans="1:4" s="82" customFormat="1" x14ac:dyDescent="0.25">
      <c r="A20" s="79" t="s">
        <v>80</v>
      </c>
      <c r="B20" s="78">
        <v>200</v>
      </c>
      <c r="C20" s="78">
        <v>7524.7</v>
      </c>
      <c r="D20" s="78">
        <v>23513.200000000001</v>
      </c>
    </row>
    <row r="21" spans="1:4" s="82" customFormat="1" x14ac:dyDescent="0.25">
      <c r="A21" s="79" t="s">
        <v>82</v>
      </c>
      <c r="B21" s="78">
        <v>451.7</v>
      </c>
      <c r="C21" s="78">
        <v>7524.7</v>
      </c>
      <c r="D21" s="78">
        <v>53104.5</v>
      </c>
    </row>
    <row r="22" spans="1:4" s="82" customFormat="1" x14ac:dyDescent="0.25">
      <c r="A22" s="77" t="s">
        <v>536</v>
      </c>
      <c r="B22" s="78">
        <v>537.19999999999993</v>
      </c>
      <c r="C22" s="78">
        <v>7524.7</v>
      </c>
      <c r="D22" s="78">
        <v>63156.4</v>
      </c>
    </row>
    <row r="23" spans="1:4" s="82" customFormat="1" x14ac:dyDescent="0.25">
      <c r="A23" s="77" t="s">
        <v>537</v>
      </c>
      <c r="B23" s="78">
        <v>403.5</v>
      </c>
      <c r="C23" s="78">
        <v>7524.7</v>
      </c>
      <c r="D23" s="78">
        <v>47437.8</v>
      </c>
    </row>
    <row r="24" spans="1:4" s="82" customFormat="1" x14ac:dyDescent="0.25">
      <c r="A24" s="77" t="s">
        <v>538</v>
      </c>
      <c r="B24" s="78">
        <v>258</v>
      </c>
      <c r="C24" s="78">
        <v>7524.7</v>
      </c>
      <c r="D24" s="78">
        <v>30332</v>
      </c>
    </row>
    <row r="25" spans="1:4" s="82" customFormat="1" x14ac:dyDescent="0.25">
      <c r="A25" s="77" t="s">
        <v>539</v>
      </c>
      <c r="B25" s="78">
        <v>388.2</v>
      </c>
      <c r="C25" s="78">
        <v>7524.7</v>
      </c>
      <c r="D25" s="78">
        <v>45639.1</v>
      </c>
    </row>
    <row r="26" spans="1:4" s="82" customFormat="1" x14ac:dyDescent="0.25">
      <c r="A26" s="77" t="s">
        <v>540</v>
      </c>
      <c r="B26" s="78">
        <v>543</v>
      </c>
      <c r="C26" s="78">
        <v>7524.7</v>
      </c>
      <c r="D26" s="78">
        <v>63838.3</v>
      </c>
    </row>
    <row r="27" spans="1:4" s="82" customFormat="1" x14ac:dyDescent="0.25">
      <c r="A27" s="77" t="s">
        <v>541</v>
      </c>
      <c r="B27" s="78">
        <v>1253</v>
      </c>
      <c r="C27" s="78">
        <v>7524.7</v>
      </c>
      <c r="D27" s="78">
        <v>147310.1</v>
      </c>
    </row>
    <row r="28" spans="1:4" s="82" customFormat="1" x14ac:dyDescent="0.25">
      <c r="A28" s="77" t="s">
        <v>542</v>
      </c>
      <c r="B28" s="78">
        <v>406.3</v>
      </c>
      <c r="C28" s="78">
        <v>7524.7</v>
      </c>
      <c r="D28" s="78">
        <v>47767</v>
      </c>
    </row>
    <row r="29" spans="1:4" s="82" customFormat="1" x14ac:dyDescent="0.25">
      <c r="A29" s="77" t="s">
        <v>543</v>
      </c>
      <c r="B29" s="78">
        <v>144.5</v>
      </c>
      <c r="C29" s="78">
        <v>7524.7</v>
      </c>
      <c r="D29" s="78">
        <v>16988.3</v>
      </c>
    </row>
    <row r="30" spans="1:4" s="82" customFormat="1" x14ac:dyDescent="0.25">
      <c r="A30" s="77" t="s">
        <v>544</v>
      </c>
      <c r="B30" s="78">
        <v>311.5</v>
      </c>
      <c r="C30" s="78">
        <v>7524.7</v>
      </c>
      <c r="D30" s="78">
        <v>36621.800000000003</v>
      </c>
    </row>
    <row r="31" spans="1:4" s="82" customFormat="1" x14ac:dyDescent="0.25">
      <c r="A31" s="77" t="s">
        <v>545</v>
      </c>
      <c r="B31" s="78">
        <v>547.00000000000011</v>
      </c>
      <c r="C31" s="78">
        <v>7524.7</v>
      </c>
      <c r="D31" s="78">
        <v>64308.6</v>
      </c>
    </row>
    <row r="32" spans="1:4" s="82" customFormat="1" x14ac:dyDescent="0.25">
      <c r="A32" s="77" t="s">
        <v>546</v>
      </c>
      <c r="B32" s="78">
        <v>641.20000000000005</v>
      </c>
      <c r="C32" s="78">
        <v>7524.7</v>
      </c>
      <c r="D32" s="78">
        <v>75383.3</v>
      </c>
    </row>
    <row r="33" spans="1:6" s="82" customFormat="1" x14ac:dyDescent="0.25">
      <c r="A33" s="77" t="s">
        <v>547</v>
      </c>
      <c r="B33" s="78">
        <v>232</v>
      </c>
      <c r="C33" s="78">
        <v>7524.7</v>
      </c>
      <c r="D33" s="78">
        <v>27275.3</v>
      </c>
    </row>
    <row r="34" spans="1:6" s="82" customFormat="1" x14ac:dyDescent="0.25">
      <c r="A34" s="77" t="s">
        <v>548</v>
      </c>
      <c r="B34" s="78">
        <v>251.6</v>
      </c>
      <c r="C34" s="78">
        <v>7524.7</v>
      </c>
      <c r="D34" s="78">
        <v>29579.599999999999</v>
      </c>
    </row>
    <row r="35" spans="1:6" s="82" customFormat="1" x14ac:dyDescent="0.25">
      <c r="A35" s="77" t="s">
        <v>549</v>
      </c>
      <c r="B35" s="78">
        <v>439.7</v>
      </c>
      <c r="C35" s="78">
        <v>7524.7</v>
      </c>
      <c r="D35" s="78">
        <v>51693.7</v>
      </c>
    </row>
    <row r="36" spans="1:6" s="82" customFormat="1" x14ac:dyDescent="0.25">
      <c r="A36" s="77" t="s">
        <v>245</v>
      </c>
      <c r="B36" s="78">
        <v>525</v>
      </c>
      <c r="C36" s="78">
        <v>7524.7</v>
      </c>
      <c r="D36" s="78">
        <v>61722.1</v>
      </c>
    </row>
    <row r="37" spans="1:6" s="82" customFormat="1" x14ac:dyDescent="0.25">
      <c r="A37" s="77" t="s">
        <v>550</v>
      </c>
      <c r="B37" s="78">
        <v>296.7</v>
      </c>
      <c r="C37" s="78">
        <v>7524.7</v>
      </c>
      <c r="D37" s="78">
        <v>34881.800000000003</v>
      </c>
      <c r="F37" s="87"/>
    </row>
    <row r="38" spans="1:6" s="82" customFormat="1" x14ac:dyDescent="0.25">
      <c r="A38" s="77" t="s">
        <v>246</v>
      </c>
      <c r="B38" s="78">
        <v>270.70000000000005</v>
      </c>
      <c r="C38" s="78">
        <v>7524.7</v>
      </c>
      <c r="D38" s="78">
        <v>31825.1</v>
      </c>
      <c r="F38" s="87"/>
    </row>
    <row r="39" spans="1:6" s="82" customFormat="1" x14ac:dyDescent="0.25">
      <c r="A39" s="77" t="s">
        <v>102</v>
      </c>
      <c r="B39" s="78">
        <v>727</v>
      </c>
      <c r="C39" s="78">
        <v>7524.7</v>
      </c>
      <c r="D39" s="78">
        <v>85470.399999999994</v>
      </c>
    </row>
    <row r="40" spans="1:6" s="82" customFormat="1" x14ac:dyDescent="0.25">
      <c r="A40" s="77" t="s">
        <v>551</v>
      </c>
      <c r="B40" s="78">
        <v>476</v>
      </c>
      <c r="C40" s="78">
        <v>7524.7</v>
      </c>
      <c r="D40" s="78">
        <v>55961.4</v>
      </c>
    </row>
    <row r="41" spans="1:6" s="82" customFormat="1" x14ac:dyDescent="0.25">
      <c r="A41" s="77" t="s">
        <v>552</v>
      </c>
      <c r="B41" s="78">
        <v>261</v>
      </c>
      <c r="C41" s="78">
        <v>7524.7</v>
      </c>
      <c r="D41" s="78">
        <v>30684.7</v>
      </c>
    </row>
    <row r="42" spans="1:6" s="82" customFormat="1" x14ac:dyDescent="0.25">
      <c r="A42" s="77" t="s">
        <v>553</v>
      </c>
      <c r="B42" s="78">
        <v>180</v>
      </c>
      <c r="C42" s="78">
        <v>7524.7</v>
      </c>
      <c r="D42" s="78">
        <v>21161.9</v>
      </c>
    </row>
    <row r="43" spans="1:6" s="82" customFormat="1" x14ac:dyDescent="0.25">
      <c r="A43" s="77" t="s">
        <v>565</v>
      </c>
      <c r="B43" s="78">
        <v>10212.65</v>
      </c>
      <c r="C43" s="78">
        <v>7524.7</v>
      </c>
      <c r="D43" s="78">
        <v>1200659.5</v>
      </c>
    </row>
    <row r="44" spans="1:6" s="82" customFormat="1" x14ac:dyDescent="0.25">
      <c r="A44" s="80" t="s">
        <v>66</v>
      </c>
      <c r="B44" s="81">
        <v>24233.15</v>
      </c>
      <c r="C44" s="81"/>
      <c r="D44" s="81">
        <v>2848992.6000000006</v>
      </c>
    </row>
    <row r="45" spans="1:6" s="82" customFormat="1" x14ac:dyDescent="0.25">
      <c r="B45" s="83"/>
      <c r="C45" s="83"/>
      <c r="D45" s="83"/>
    </row>
    <row r="47" spans="1:6" x14ac:dyDescent="0.25">
      <c r="A47" s="106" t="s">
        <v>584</v>
      </c>
      <c r="B47" s="244" t="s">
        <v>628</v>
      </c>
      <c r="C47" s="244"/>
    </row>
    <row r="49" spans="4:4" x14ac:dyDescent="0.25">
      <c r="D49" s="84"/>
    </row>
  </sheetData>
  <mergeCells count="5">
    <mergeCell ref="A3:D3"/>
    <mergeCell ref="A4:D4"/>
    <mergeCell ref="A6:A7"/>
    <mergeCell ref="B6:D6"/>
    <mergeCell ref="B47:C47"/>
  </mergeCells>
  <conditionalFormatting sqref="A43 A8:E8">
    <cfRule type="expression" dxfId="192" priority="1" stopIfTrue="1">
      <formula>NOT(ISERROR(SEARCH("Итого:",A8)))</formula>
    </cfRule>
  </conditionalFormatting>
  <conditionalFormatting sqref="A12:A42">
    <cfRule type="expression" dxfId="191" priority="2" stopIfTrue="1">
      <formula>NOT(ISERROR(SEARCH("Итого:",A12)))</formula>
    </cfRule>
  </conditionalFormatting>
  <pageMargins left="0.7" right="0.7" top="0.75" bottom="0.75" header="0.3" footer="0.3"/>
  <pageSetup paperSize="9" scale="92" fitToHeight="0" orientation="landscape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zoomScaleNormal="100" workbookViewId="0">
      <selection activeCell="B8" sqref="B8:G43"/>
    </sheetView>
  </sheetViews>
  <sheetFormatPr defaultRowHeight="15.75" x14ac:dyDescent="0.25"/>
  <cols>
    <col min="1" max="2" width="30" style="88" customWidth="1"/>
    <col min="3" max="3" width="17.5703125" style="88" customWidth="1"/>
    <col min="4" max="4" width="26.28515625" style="88" customWidth="1"/>
    <col min="5" max="5" width="29.5703125" style="88" customWidth="1"/>
    <col min="6" max="6" width="31.5703125" style="88" customWidth="1"/>
    <col min="7" max="7" width="28.7109375" style="88" customWidth="1"/>
    <col min="8" max="10" width="9.140625" style="88"/>
    <col min="11" max="11" width="12" style="88" bestFit="1" customWidth="1"/>
    <col min="12" max="255" width="9.140625" style="88"/>
    <col min="256" max="256" width="23.85546875" style="88" customWidth="1"/>
    <col min="257" max="257" width="16.42578125" style="88" customWidth="1"/>
    <col min="258" max="258" width="11.5703125" style="88" customWidth="1"/>
    <col min="259" max="259" width="12.85546875" style="88" customWidth="1"/>
    <col min="260" max="260" width="14.28515625" style="88" customWidth="1"/>
    <col min="261" max="261" width="14.140625" style="88" customWidth="1"/>
    <col min="262" max="262" width="13.28515625" style="88" customWidth="1"/>
    <col min="263" max="266" width="9.140625" style="88"/>
    <col min="267" max="267" width="12" style="88" bestFit="1" customWidth="1"/>
    <col min="268" max="511" width="9.140625" style="88"/>
    <col min="512" max="512" width="23.85546875" style="88" customWidth="1"/>
    <col min="513" max="513" width="16.42578125" style="88" customWidth="1"/>
    <col min="514" max="514" width="11.5703125" style="88" customWidth="1"/>
    <col min="515" max="515" width="12.85546875" style="88" customWidth="1"/>
    <col min="516" max="516" width="14.28515625" style="88" customWidth="1"/>
    <col min="517" max="517" width="14.140625" style="88" customWidth="1"/>
    <col min="518" max="518" width="13.28515625" style="88" customWidth="1"/>
    <col min="519" max="522" width="9.140625" style="88"/>
    <col min="523" max="523" width="12" style="88" bestFit="1" customWidth="1"/>
    <col min="524" max="767" width="9.140625" style="88"/>
    <col min="768" max="768" width="23.85546875" style="88" customWidth="1"/>
    <col min="769" max="769" width="16.42578125" style="88" customWidth="1"/>
    <col min="770" max="770" width="11.5703125" style="88" customWidth="1"/>
    <col min="771" max="771" width="12.85546875" style="88" customWidth="1"/>
    <col min="772" max="772" width="14.28515625" style="88" customWidth="1"/>
    <col min="773" max="773" width="14.140625" style="88" customWidth="1"/>
    <col min="774" max="774" width="13.28515625" style="88" customWidth="1"/>
    <col min="775" max="778" width="9.140625" style="88"/>
    <col min="779" max="779" width="12" style="88" bestFit="1" customWidth="1"/>
    <col min="780" max="1023" width="9.140625" style="88"/>
    <col min="1024" max="1024" width="23.85546875" style="88" customWidth="1"/>
    <col min="1025" max="1025" width="16.42578125" style="88" customWidth="1"/>
    <col min="1026" max="1026" width="11.5703125" style="88" customWidth="1"/>
    <col min="1027" max="1027" width="12.85546875" style="88" customWidth="1"/>
    <col min="1028" max="1028" width="14.28515625" style="88" customWidth="1"/>
    <col min="1029" max="1029" width="14.140625" style="88" customWidth="1"/>
    <col min="1030" max="1030" width="13.28515625" style="88" customWidth="1"/>
    <col min="1031" max="1034" width="9.140625" style="88"/>
    <col min="1035" max="1035" width="12" style="88" bestFit="1" customWidth="1"/>
    <col min="1036" max="1279" width="9.140625" style="88"/>
    <col min="1280" max="1280" width="23.85546875" style="88" customWidth="1"/>
    <col min="1281" max="1281" width="16.42578125" style="88" customWidth="1"/>
    <col min="1282" max="1282" width="11.5703125" style="88" customWidth="1"/>
    <col min="1283" max="1283" width="12.85546875" style="88" customWidth="1"/>
    <col min="1284" max="1284" width="14.28515625" style="88" customWidth="1"/>
    <col min="1285" max="1285" width="14.140625" style="88" customWidth="1"/>
    <col min="1286" max="1286" width="13.28515625" style="88" customWidth="1"/>
    <col min="1287" max="1290" width="9.140625" style="88"/>
    <col min="1291" max="1291" width="12" style="88" bestFit="1" customWidth="1"/>
    <col min="1292" max="1535" width="9.140625" style="88"/>
    <col min="1536" max="1536" width="23.85546875" style="88" customWidth="1"/>
    <col min="1537" max="1537" width="16.42578125" style="88" customWidth="1"/>
    <col min="1538" max="1538" width="11.5703125" style="88" customWidth="1"/>
    <col min="1539" max="1539" width="12.85546875" style="88" customWidth="1"/>
    <col min="1540" max="1540" width="14.28515625" style="88" customWidth="1"/>
    <col min="1541" max="1541" width="14.140625" style="88" customWidth="1"/>
    <col min="1542" max="1542" width="13.28515625" style="88" customWidth="1"/>
    <col min="1543" max="1546" width="9.140625" style="88"/>
    <col min="1547" max="1547" width="12" style="88" bestFit="1" customWidth="1"/>
    <col min="1548" max="1791" width="9.140625" style="88"/>
    <col min="1792" max="1792" width="23.85546875" style="88" customWidth="1"/>
    <col min="1793" max="1793" width="16.42578125" style="88" customWidth="1"/>
    <col min="1794" max="1794" width="11.5703125" style="88" customWidth="1"/>
    <col min="1795" max="1795" width="12.85546875" style="88" customWidth="1"/>
    <col min="1796" max="1796" width="14.28515625" style="88" customWidth="1"/>
    <col min="1797" max="1797" width="14.140625" style="88" customWidth="1"/>
    <col min="1798" max="1798" width="13.28515625" style="88" customWidth="1"/>
    <col min="1799" max="1802" width="9.140625" style="88"/>
    <col min="1803" max="1803" width="12" style="88" bestFit="1" customWidth="1"/>
    <col min="1804" max="2047" width="9.140625" style="88"/>
    <col min="2048" max="2048" width="23.85546875" style="88" customWidth="1"/>
    <col min="2049" max="2049" width="16.42578125" style="88" customWidth="1"/>
    <col min="2050" max="2050" width="11.5703125" style="88" customWidth="1"/>
    <col min="2051" max="2051" width="12.85546875" style="88" customWidth="1"/>
    <col min="2052" max="2052" width="14.28515625" style="88" customWidth="1"/>
    <col min="2053" max="2053" width="14.140625" style="88" customWidth="1"/>
    <col min="2054" max="2054" width="13.28515625" style="88" customWidth="1"/>
    <col min="2055" max="2058" width="9.140625" style="88"/>
    <col min="2059" max="2059" width="12" style="88" bestFit="1" customWidth="1"/>
    <col min="2060" max="2303" width="9.140625" style="88"/>
    <col min="2304" max="2304" width="23.85546875" style="88" customWidth="1"/>
    <col min="2305" max="2305" width="16.42578125" style="88" customWidth="1"/>
    <col min="2306" max="2306" width="11.5703125" style="88" customWidth="1"/>
    <col min="2307" max="2307" width="12.85546875" style="88" customWidth="1"/>
    <col min="2308" max="2308" width="14.28515625" style="88" customWidth="1"/>
    <col min="2309" max="2309" width="14.140625" style="88" customWidth="1"/>
    <col min="2310" max="2310" width="13.28515625" style="88" customWidth="1"/>
    <col min="2311" max="2314" width="9.140625" style="88"/>
    <col min="2315" max="2315" width="12" style="88" bestFit="1" customWidth="1"/>
    <col min="2316" max="2559" width="9.140625" style="88"/>
    <col min="2560" max="2560" width="23.85546875" style="88" customWidth="1"/>
    <col min="2561" max="2561" width="16.42578125" style="88" customWidth="1"/>
    <col min="2562" max="2562" width="11.5703125" style="88" customWidth="1"/>
    <col min="2563" max="2563" width="12.85546875" style="88" customWidth="1"/>
    <col min="2564" max="2564" width="14.28515625" style="88" customWidth="1"/>
    <col min="2565" max="2565" width="14.140625" style="88" customWidth="1"/>
    <col min="2566" max="2566" width="13.28515625" style="88" customWidth="1"/>
    <col min="2567" max="2570" width="9.140625" style="88"/>
    <col min="2571" max="2571" width="12" style="88" bestFit="1" customWidth="1"/>
    <col min="2572" max="2815" width="9.140625" style="88"/>
    <col min="2816" max="2816" width="23.85546875" style="88" customWidth="1"/>
    <col min="2817" max="2817" width="16.42578125" style="88" customWidth="1"/>
    <col min="2818" max="2818" width="11.5703125" style="88" customWidth="1"/>
    <col min="2819" max="2819" width="12.85546875" style="88" customWidth="1"/>
    <col min="2820" max="2820" width="14.28515625" style="88" customWidth="1"/>
    <col min="2821" max="2821" width="14.140625" style="88" customWidth="1"/>
    <col min="2822" max="2822" width="13.28515625" style="88" customWidth="1"/>
    <col min="2823" max="2826" width="9.140625" style="88"/>
    <col min="2827" max="2827" width="12" style="88" bestFit="1" customWidth="1"/>
    <col min="2828" max="3071" width="9.140625" style="88"/>
    <col min="3072" max="3072" width="23.85546875" style="88" customWidth="1"/>
    <col min="3073" max="3073" width="16.42578125" style="88" customWidth="1"/>
    <col min="3074" max="3074" width="11.5703125" style="88" customWidth="1"/>
    <col min="3075" max="3075" width="12.85546875" style="88" customWidth="1"/>
    <col min="3076" max="3076" width="14.28515625" style="88" customWidth="1"/>
    <col min="3077" max="3077" width="14.140625" style="88" customWidth="1"/>
    <col min="3078" max="3078" width="13.28515625" style="88" customWidth="1"/>
    <col min="3079" max="3082" width="9.140625" style="88"/>
    <col min="3083" max="3083" width="12" style="88" bestFit="1" customWidth="1"/>
    <col min="3084" max="3327" width="9.140625" style="88"/>
    <col min="3328" max="3328" width="23.85546875" style="88" customWidth="1"/>
    <col min="3329" max="3329" width="16.42578125" style="88" customWidth="1"/>
    <col min="3330" max="3330" width="11.5703125" style="88" customWidth="1"/>
    <col min="3331" max="3331" width="12.85546875" style="88" customWidth="1"/>
    <col min="3332" max="3332" width="14.28515625" style="88" customWidth="1"/>
    <col min="3333" max="3333" width="14.140625" style="88" customWidth="1"/>
    <col min="3334" max="3334" width="13.28515625" style="88" customWidth="1"/>
    <col min="3335" max="3338" width="9.140625" style="88"/>
    <col min="3339" max="3339" width="12" style="88" bestFit="1" customWidth="1"/>
    <col min="3340" max="3583" width="9.140625" style="88"/>
    <col min="3584" max="3584" width="23.85546875" style="88" customWidth="1"/>
    <col min="3585" max="3585" width="16.42578125" style="88" customWidth="1"/>
    <col min="3586" max="3586" width="11.5703125" style="88" customWidth="1"/>
    <col min="3587" max="3587" width="12.85546875" style="88" customWidth="1"/>
    <col min="3588" max="3588" width="14.28515625" style="88" customWidth="1"/>
    <col min="3589" max="3589" width="14.140625" style="88" customWidth="1"/>
    <col min="3590" max="3590" width="13.28515625" style="88" customWidth="1"/>
    <col min="3591" max="3594" width="9.140625" style="88"/>
    <col min="3595" max="3595" width="12" style="88" bestFit="1" customWidth="1"/>
    <col min="3596" max="3839" width="9.140625" style="88"/>
    <col min="3840" max="3840" width="23.85546875" style="88" customWidth="1"/>
    <col min="3841" max="3841" width="16.42578125" style="88" customWidth="1"/>
    <col min="3842" max="3842" width="11.5703125" style="88" customWidth="1"/>
    <col min="3843" max="3843" width="12.85546875" style="88" customWidth="1"/>
    <col min="3844" max="3844" width="14.28515625" style="88" customWidth="1"/>
    <col min="3845" max="3845" width="14.140625" style="88" customWidth="1"/>
    <col min="3846" max="3846" width="13.28515625" style="88" customWidth="1"/>
    <col min="3847" max="3850" width="9.140625" style="88"/>
    <col min="3851" max="3851" width="12" style="88" bestFit="1" customWidth="1"/>
    <col min="3852" max="4095" width="9.140625" style="88"/>
    <col min="4096" max="4096" width="23.85546875" style="88" customWidth="1"/>
    <col min="4097" max="4097" width="16.42578125" style="88" customWidth="1"/>
    <col min="4098" max="4098" width="11.5703125" style="88" customWidth="1"/>
    <col min="4099" max="4099" width="12.85546875" style="88" customWidth="1"/>
    <col min="4100" max="4100" width="14.28515625" style="88" customWidth="1"/>
    <col min="4101" max="4101" width="14.140625" style="88" customWidth="1"/>
    <col min="4102" max="4102" width="13.28515625" style="88" customWidth="1"/>
    <col min="4103" max="4106" width="9.140625" style="88"/>
    <col min="4107" max="4107" width="12" style="88" bestFit="1" customWidth="1"/>
    <col min="4108" max="4351" width="9.140625" style="88"/>
    <col min="4352" max="4352" width="23.85546875" style="88" customWidth="1"/>
    <col min="4353" max="4353" width="16.42578125" style="88" customWidth="1"/>
    <col min="4354" max="4354" width="11.5703125" style="88" customWidth="1"/>
    <col min="4355" max="4355" width="12.85546875" style="88" customWidth="1"/>
    <col min="4356" max="4356" width="14.28515625" style="88" customWidth="1"/>
    <col min="4357" max="4357" width="14.140625" style="88" customWidth="1"/>
    <col min="4358" max="4358" width="13.28515625" style="88" customWidth="1"/>
    <col min="4359" max="4362" width="9.140625" style="88"/>
    <col min="4363" max="4363" width="12" style="88" bestFit="1" customWidth="1"/>
    <col min="4364" max="4607" width="9.140625" style="88"/>
    <col min="4608" max="4608" width="23.85546875" style="88" customWidth="1"/>
    <col min="4609" max="4609" width="16.42578125" style="88" customWidth="1"/>
    <col min="4610" max="4610" width="11.5703125" style="88" customWidth="1"/>
    <col min="4611" max="4611" width="12.85546875" style="88" customWidth="1"/>
    <col min="4612" max="4612" width="14.28515625" style="88" customWidth="1"/>
    <col min="4613" max="4613" width="14.140625" style="88" customWidth="1"/>
    <col min="4614" max="4614" width="13.28515625" style="88" customWidth="1"/>
    <col min="4615" max="4618" width="9.140625" style="88"/>
    <col min="4619" max="4619" width="12" style="88" bestFit="1" customWidth="1"/>
    <col min="4620" max="4863" width="9.140625" style="88"/>
    <col min="4864" max="4864" width="23.85546875" style="88" customWidth="1"/>
    <col min="4865" max="4865" width="16.42578125" style="88" customWidth="1"/>
    <col min="4866" max="4866" width="11.5703125" style="88" customWidth="1"/>
    <col min="4867" max="4867" width="12.85546875" style="88" customWidth="1"/>
    <col min="4868" max="4868" width="14.28515625" style="88" customWidth="1"/>
    <col min="4869" max="4869" width="14.140625" style="88" customWidth="1"/>
    <col min="4870" max="4870" width="13.28515625" style="88" customWidth="1"/>
    <col min="4871" max="4874" width="9.140625" style="88"/>
    <col min="4875" max="4875" width="12" style="88" bestFit="1" customWidth="1"/>
    <col min="4876" max="5119" width="9.140625" style="88"/>
    <col min="5120" max="5120" width="23.85546875" style="88" customWidth="1"/>
    <col min="5121" max="5121" width="16.42578125" style="88" customWidth="1"/>
    <col min="5122" max="5122" width="11.5703125" style="88" customWidth="1"/>
    <col min="5123" max="5123" width="12.85546875" style="88" customWidth="1"/>
    <col min="5124" max="5124" width="14.28515625" style="88" customWidth="1"/>
    <col min="5125" max="5125" width="14.140625" style="88" customWidth="1"/>
    <col min="5126" max="5126" width="13.28515625" style="88" customWidth="1"/>
    <col min="5127" max="5130" width="9.140625" style="88"/>
    <col min="5131" max="5131" width="12" style="88" bestFit="1" customWidth="1"/>
    <col min="5132" max="5375" width="9.140625" style="88"/>
    <col min="5376" max="5376" width="23.85546875" style="88" customWidth="1"/>
    <col min="5377" max="5377" width="16.42578125" style="88" customWidth="1"/>
    <col min="5378" max="5378" width="11.5703125" style="88" customWidth="1"/>
    <col min="5379" max="5379" width="12.85546875" style="88" customWidth="1"/>
    <col min="5380" max="5380" width="14.28515625" style="88" customWidth="1"/>
    <col min="5381" max="5381" width="14.140625" style="88" customWidth="1"/>
    <col min="5382" max="5382" width="13.28515625" style="88" customWidth="1"/>
    <col min="5383" max="5386" width="9.140625" style="88"/>
    <col min="5387" max="5387" width="12" style="88" bestFit="1" customWidth="1"/>
    <col min="5388" max="5631" width="9.140625" style="88"/>
    <col min="5632" max="5632" width="23.85546875" style="88" customWidth="1"/>
    <col min="5633" max="5633" width="16.42578125" style="88" customWidth="1"/>
    <col min="5634" max="5634" width="11.5703125" style="88" customWidth="1"/>
    <col min="5635" max="5635" width="12.85546875" style="88" customWidth="1"/>
    <col min="5636" max="5636" width="14.28515625" style="88" customWidth="1"/>
    <col min="5637" max="5637" width="14.140625" style="88" customWidth="1"/>
    <col min="5638" max="5638" width="13.28515625" style="88" customWidth="1"/>
    <col min="5639" max="5642" width="9.140625" style="88"/>
    <col min="5643" max="5643" width="12" style="88" bestFit="1" customWidth="1"/>
    <col min="5644" max="5887" width="9.140625" style="88"/>
    <col min="5888" max="5888" width="23.85546875" style="88" customWidth="1"/>
    <col min="5889" max="5889" width="16.42578125" style="88" customWidth="1"/>
    <col min="5890" max="5890" width="11.5703125" style="88" customWidth="1"/>
    <col min="5891" max="5891" width="12.85546875" style="88" customWidth="1"/>
    <col min="5892" max="5892" width="14.28515625" style="88" customWidth="1"/>
    <col min="5893" max="5893" width="14.140625" style="88" customWidth="1"/>
    <col min="5894" max="5894" width="13.28515625" style="88" customWidth="1"/>
    <col min="5895" max="5898" width="9.140625" style="88"/>
    <col min="5899" max="5899" width="12" style="88" bestFit="1" customWidth="1"/>
    <col min="5900" max="6143" width="9.140625" style="88"/>
    <col min="6144" max="6144" width="23.85546875" style="88" customWidth="1"/>
    <col min="6145" max="6145" width="16.42578125" style="88" customWidth="1"/>
    <col min="6146" max="6146" width="11.5703125" style="88" customWidth="1"/>
    <col min="6147" max="6147" width="12.85546875" style="88" customWidth="1"/>
    <col min="6148" max="6148" width="14.28515625" style="88" customWidth="1"/>
    <col min="6149" max="6149" width="14.140625" style="88" customWidth="1"/>
    <col min="6150" max="6150" width="13.28515625" style="88" customWidth="1"/>
    <col min="6151" max="6154" width="9.140625" style="88"/>
    <col min="6155" max="6155" width="12" style="88" bestFit="1" customWidth="1"/>
    <col min="6156" max="6399" width="9.140625" style="88"/>
    <col min="6400" max="6400" width="23.85546875" style="88" customWidth="1"/>
    <col min="6401" max="6401" width="16.42578125" style="88" customWidth="1"/>
    <col min="6402" max="6402" width="11.5703125" style="88" customWidth="1"/>
    <col min="6403" max="6403" width="12.85546875" style="88" customWidth="1"/>
    <col min="6404" max="6404" width="14.28515625" style="88" customWidth="1"/>
    <col min="6405" max="6405" width="14.140625" style="88" customWidth="1"/>
    <col min="6406" max="6406" width="13.28515625" style="88" customWidth="1"/>
    <col min="6407" max="6410" width="9.140625" style="88"/>
    <col min="6411" max="6411" width="12" style="88" bestFit="1" customWidth="1"/>
    <col min="6412" max="6655" width="9.140625" style="88"/>
    <col min="6656" max="6656" width="23.85546875" style="88" customWidth="1"/>
    <col min="6657" max="6657" width="16.42578125" style="88" customWidth="1"/>
    <col min="6658" max="6658" width="11.5703125" style="88" customWidth="1"/>
    <col min="6659" max="6659" width="12.85546875" style="88" customWidth="1"/>
    <col min="6660" max="6660" width="14.28515625" style="88" customWidth="1"/>
    <col min="6661" max="6661" width="14.140625" style="88" customWidth="1"/>
    <col min="6662" max="6662" width="13.28515625" style="88" customWidth="1"/>
    <col min="6663" max="6666" width="9.140625" style="88"/>
    <col min="6667" max="6667" width="12" style="88" bestFit="1" customWidth="1"/>
    <col min="6668" max="6911" width="9.140625" style="88"/>
    <col min="6912" max="6912" width="23.85546875" style="88" customWidth="1"/>
    <col min="6913" max="6913" width="16.42578125" style="88" customWidth="1"/>
    <col min="6914" max="6914" width="11.5703125" style="88" customWidth="1"/>
    <col min="6915" max="6915" width="12.85546875" style="88" customWidth="1"/>
    <col min="6916" max="6916" width="14.28515625" style="88" customWidth="1"/>
    <col min="6917" max="6917" width="14.140625" style="88" customWidth="1"/>
    <col min="6918" max="6918" width="13.28515625" style="88" customWidth="1"/>
    <col min="6919" max="6922" width="9.140625" style="88"/>
    <col min="6923" max="6923" width="12" style="88" bestFit="1" customWidth="1"/>
    <col min="6924" max="7167" width="9.140625" style="88"/>
    <col min="7168" max="7168" width="23.85546875" style="88" customWidth="1"/>
    <col min="7169" max="7169" width="16.42578125" style="88" customWidth="1"/>
    <col min="7170" max="7170" width="11.5703125" style="88" customWidth="1"/>
    <col min="7171" max="7171" width="12.85546875" style="88" customWidth="1"/>
    <col min="7172" max="7172" width="14.28515625" style="88" customWidth="1"/>
    <col min="7173" max="7173" width="14.140625" style="88" customWidth="1"/>
    <col min="7174" max="7174" width="13.28515625" style="88" customWidth="1"/>
    <col min="7175" max="7178" width="9.140625" style="88"/>
    <col min="7179" max="7179" width="12" style="88" bestFit="1" customWidth="1"/>
    <col min="7180" max="7423" width="9.140625" style="88"/>
    <col min="7424" max="7424" width="23.85546875" style="88" customWidth="1"/>
    <col min="7425" max="7425" width="16.42578125" style="88" customWidth="1"/>
    <col min="7426" max="7426" width="11.5703125" style="88" customWidth="1"/>
    <col min="7427" max="7427" width="12.85546875" style="88" customWidth="1"/>
    <col min="7428" max="7428" width="14.28515625" style="88" customWidth="1"/>
    <col min="7429" max="7429" width="14.140625" style="88" customWidth="1"/>
    <col min="7430" max="7430" width="13.28515625" style="88" customWidth="1"/>
    <col min="7431" max="7434" width="9.140625" style="88"/>
    <col min="7435" max="7435" width="12" style="88" bestFit="1" customWidth="1"/>
    <col min="7436" max="7679" width="9.140625" style="88"/>
    <col min="7680" max="7680" width="23.85546875" style="88" customWidth="1"/>
    <col min="7681" max="7681" width="16.42578125" style="88" customWidth="1"/>
    <col min="7682" max="7682" width="11.5703125" style="88" customWidth="1"/>
    <col min="7683" max="7683" width="12.85546875" style="88" customWidth="1"/>
    <col min="7684" max="7684" width="14.28515625" style="88" customWidth="1"/>
    <col min="7685" max="7685" width="14.140625" style="88" customWidth="1"/>
    <col min="7686" max="7686" width="13.28515625" style="88" customWidth="1"/>
    <col min="7687" max="7690" width="9.140625" style="88"/>
    <col min="7691" max="7691" width="12" style="88" bestFit="1" customWidth="1"/>
    <col min="7692" max="7935" width="9.140625" style="88"/>
    <col min="7936" max="7936" width="23.85546875" style="88" customWidth="1"/>
    <col min="7937" max="7937" width="16.42578125" style="88" customWidth="1"/>
    <col min="7938" max="7938" width="11.5703125" style="88" customWidth="1"/>
    <col min="7939" max="7939" width="12.85546875" style="88" customWidth="1"/>
    <col min="7940" max="7940" width="14.28515625" style="88" customWidth="1"/>
    <col min="7941" max="7941" width="14.140625" style="88" customWidth="1"/>
    <col min="7942" max="7942" width="13.28515625" style="88" customWidth="1"/>
    <col min="7943" max="7946" width="9.140625" style="88"/>
    <col min="7947" max="7947" width="12" style="88" bestFit="1" customWidth="1"/>
    <col min="7948" max="8191" width="9.140625" style="88"/>
    <col min="8192" max="8192" width="23.85546875" style="88" customWidth="1"/>
    <col min="8193" max="8193" width="16.42578125" style="88" customWidth="1"/>
    <col min="8194" max="8194" width="11.5703125" style="88" customWidth="1"/>
    <col min="8195" max="8195" width="12.85546875" style="88" customWidth="1"/>
    <col min="8196" max="8196" width="14.28515625" style="88" customWidth="1"/>
    <col min="8197" max="8197" width="14.140625" style="88" customWidth="1"/>
    <col min="8198" max="8198" width="13.28515625" style="88" customWidth="1"/>
    <col min="8199" max="8202" width="9.140625" style="88"/>
    <col min="8203" max="8203" width="12" style="88" bestFit="1" customWidth="1"/>
    <col min="8204" max="8447" width="9.140625" style="88"/>
    <col min="8448" max="8448" width="23.85546875" style="88" customWidth="1"/>
    <col min="8449" max="8449" width="16.42578125" style="88" customWidth="1"/>
    <col min="8450" max="8450" width="11.5703125" style="88" customWidth="1"/>
    <col min="8451" max="8451" width="12.85546875" style="88" customWidth="1"/>
    <col min="8452" max="8452" width="14.28515625" style="88" customWidth="1"/>
    <col min="8453" max="8453" width="14.140625" style="88" customWidth="1"/>
    <col min="8454" max="8454" width="13.28515625" style="88" customWidth="1"/>
    <col min="8455" max="8458" width="9.140625" style="88"/>
    <col min="8459" max="8459" width="12" style="88" bestFit="1" customWidth="1"/>
    <col min="8460" max="8703" width="9.140625" style="88"/>
    <col min="8704" max="8704" width="23.85546875" style="88" customWidth="1"/>
    <col min="8705" max="8705" width="16.42578125" style="88" customWidth="1"/>
    <col min="8706" max="8706" width="11.5703125" style="88" customWidth="1"/>
    <col min="8707" max="8707" width="12.85546875" style="88" customWidth="1"/>
    <col min="8708" max="8708" width="14.28515625" style="88" customWidth="1"/>
    <col min="8709" max="8709" width="14.140625" style="88" customWidth="1"/>
    <col min="8710" max="8710" width="13.28515625" style="88" customWidth="1"/>
    <col min="8711" max="8714" width="9.140625" style="88"/>
    <col min="8715" max="8715" width="12" style="88" bestFit="1" customWidth="1"/>
    <col min="8716" max="8959" width="9.140625" style="88"/>
    <col min="8960" max="8960" width="23.85546875" style="88" customWidth="1"/>
    <col min="8961" max="8961" width="16.42578125" style="88" customWidth="1"/>
    <col min="8962" max="8962" width="11.5703125" style="88" customWidth="1"/>
    <col min="8963" max="8963" width="12.85546875" style="88" customWidth="1"/>
    <col min="8964" max="8964" width="14.28515625" style="88" customWidth="1"/>
    <col min="8965" max="8965" width="14.140625" style="88" customWidth="1"/>
    <col min="8966" max="8966" width="13.28515625" style="88" customWidth="1"/>
    <col min="8967" max="8970" width="9.140625" style="88"/>
    <col min="8971" max="8971" width="12" style="88" bestFit="1" customWidth="1"/>
    <col min="8972" max="9215" width="9.140625" style="88"/>
    <col min="9216" max="9216" width="23.85546875" style="88" customWidth="1"/>
    <col min="9217" max="9217" width="16.42578125" style="88" customWidth="1"/>
    <col min="9218" max="9218" width="11.5703125" style="88" customWidth="1"/>
    <col min="9219" max="9219" width="12.85546875" style="88" customWidth="1"/>
    <col min="9220" max="9220" width="14.28515625" style="88" customWidth="1"/>
    <col min="9221" max="9221" width="14.140625" style="88" customWidth="1"/>
    <col min="9222" max="9222" width="13.28515625" style="88" customWidth="1"/>
    <col min="9223" max="9226" width="9.140625" style="88"/>
    <col min="9227" max="9227" width="12" style="88" bestFit="1" customWidth="1"/>
    <col min="9228" max="9471" width="9.140625" style="88"/>
    <col min="9472" max="9472" width="23.85546875" style="88" customWidth="1"/>
    <col min="9473" max="9473" width="16.42578125" style="88" customWidth="1"/>
    <col min="9474" max="9474" width="11.5703125" style="88" customWidth="1"/>
    <col min="9475" max="9475" width="12.85546875" style="88" customWidth="1"/>
    <col min="9476" max="9476" width="14.28515625" style="88" customWidth="1"/>
    <col min="9477" max="9477" width="14.140625" style="88" customWidth="1"/>
    <col min="9478" max="9478" width="13.28515625" style="88" customWidth="1"/>
    <col min="9479" max="9482" width="9.140625" style="88"/>
    <col min="9483" max="9483" width="12" style="88" bestFit="1" customWidth="1"/>
    <col min="9484" max="9727" width="9.140625" style="88"/>
    <col min="9728" max="9728" width="23.85546875" style="88" customWidth="1"/>
    <col min="9729" max="9729" width="16.42578125" style="88" customWidth="1"/>
    <col min="9730" max="9730" width="11.5703125" style="88" customWidth="1"/>
    <col min="9731" max="9731" width="12.85546875" style="88" customWidth="1"/>
    <col min="9732" max="9732" width="14.28515625" style="88" customWidth="1"/>
    <col min="9733" max="9733" width="14.140625" style="88" customWidth="1"/>
    <col min="9734" max="9734" width="13.28515625" style="88" customWidth="1"/>
    <col min="9735" max="9738" width="9.140625" style="88"/>
    <col min="9739" max="9739" width="12" style="88" bestFit="1" customWidth="1"/>
    <col min="9740" max="9983" width="9.140625" style="88"/>
    <col min="9984" max="9984" width="23.85546875" style="88" customWidth="1"/>
    <col min="9985" max="9985" width="16.42578125" style="88" customWidth="1"/>
    <col min="9986" max="9986" width="11.5703125" style="88" customWidth="1"/>
    <col min="9987" max="9987" width="12.85546875" style="88" customWidth="1"/>
    <col min="9988" max="9988" width="14.28515625" style="88" customWidth="1"/>
    <col min="9989" max="9989" width="14.140625" style="88" customWidth="1"/>
    <col min="9990" max="9990" width="13.28515625" style="88" customWidth="1"/>
    <col min="9991" max="9994" width="9.140625" style="88"/>
    <col min="9995" max="9995" width="12" style="88" bestFit="1" customWidth="1"/>
    <col min="9996" max="10239" width="9.140625" style="88"/>
    <col min="10240" max="10240" width="23.85546875" style="88" customWidth="1"/>
    <col min="10241" max="10241" width="16.42578125" style="88" customWidth="1"/>
    <col min="10242" max="10242" width="11.5703125" style="88" customWidth="1"/>
    <col min="10243" max="10243" width="12.85546875" style="88" customWidth="1"/>
    <col min="10244" max="10244" width="14.28515625" style="88" customWidth="1"/>
    <col min="10245" max="10245" width="14.140625" style="88" customWidth="1"/>
    <col min="10246" max="10246" width="13.28515625" style="88" customWidth="1"/>
    <col min="10247" max="10250" width="9.140625" style="88"/>
    <col min="10251" max="10251" width="12" style="88" bestFit="1" customWidth="1"/>
    <col min="10252" max="10495" width="9.140625" style="88"/>
    <col min="10496" max="10496" width="23.85546875" style="88" customWidth="1"/>
    <col min="10497" max="10497" width="16.42578125" style="88" customWidth="1"/>
    <col min="10498" max="10498" width="11.5703125" style="88" customWidth="1"/>
    <col min="10499" max="10499" width="12.85546875" style="88" customWidth="1"/>
    <col min="10500" max="10500" width="14.28515625" style="88" customWidth="1"/>
    <col min="10501" max="10501" width="14.140625" style="88" customWidth="1"/>
    <col min="10502" max="10502" width="13.28515625" style="88" customWidth="1"/>
    <col min="10503" max="10506" width="9.140625" style="88"/>
    <col min="10507" max="10507" width="12" style="88" bestFit="1" customWidth="1"/>
    <col min="10508" max="10751" width="9.140625" style="88"/>
    <col min="10752" max="10752" width="23.85546875" style="88" customWidth="1"/>
    <col min="10753" max="10753" width="16.42578125" style="88" customWidth="1"/>
    <col min="10754" max="10754" width="11.5703125" style="88" customWidth="1"/>
    <col min="10755" max="10755" width="12.85546875" style="88" customWidth="1"/>
    <col min="10756" max="10756" width="14.28515625" style="88" customWidth="1"/>
    <col min="10757" max="10757" width="14.140625" style="88" customWidth="1"/>
    <col min="10758" max="10758" width="13.28515625" style="88" customWidth="1"/>
    <col min="10759" max="10762" width="9.140625" style="88"/>
    <col min="10763" max="10763" width="12" style="88" bestFit="1" customWidth="1"/>
    <col min="10764" max="11007" width="9.140625" style="88"/>
    <col min="11008" max="11008" width="23.85546875" style="88" customWidth="1"/>
    <col min="11009" max="11009" width="16.42578125" style="88" customWidth="1"/>
    <col min="11010" max="11010" width="11.5703125" style="88" customWidth="1"/>
    <col min="11011" max="11011" width="12.85546875" style="88" customWidth="1"/>
    <col min="11012" max="11012" width="14.28515625" style="88" customWidth="1"/>
    <col min="11013" max="11013" width="14.140625" style="88" customWidth="1"/>
    <col min="11014" max="11014" width="13.28515625" style="88" customWidth="1"/>
    <col min="11015" max="11018" width="9.140625" style="88"/>
    <col min="11019" max="11019" width="12" style="88" bestFit="1" customWidth="1"/>
    <col min="11020" max="11263" width="9.140625" style="88"/>
    <col min="11264" max="11264" width="23.85546875" style="88" customWidth="1"/>
    <col min="11265" max="11265" width="16.42578125" style="88" customWidth="1"/>
    <col min="11266" max="11266" width="11.5703125" style="88" customWidth="1"/>
    <col min="11267" max="11267" width="12.85546875" style="88" customWidth="1"/>
    <col min="11268" max="11268" width="14.28515625" style="88" customWidth="1"/>
    <col min="11269" max="11269" width="14.140625" style="88" customWidth="1"/>
    <col min="11270" max="11270" width="13.28515625" style="88" customWidth="1"/>
    <col min="11271" max="11274" width="9.140625" style="88"/>
    <col min="11275" max="11275" width="12" style="88" bestFit="1" customWidth="1"/>
    <col min="11276" max="11519" width="9.140625" style="88"/>
    <col min="11520" max="11520" width="23.85546875" style="88" customWidth="1"/>
    <col min="11521" max="11521" width="16.42578125" style="88" customWidth="1"/>
    <col min="11522" max="11522" width="11.5703125" style="88" customWidth="1"/>
    <col min="11523" max="11523" width="12.85546875" style="88" customWidth="1"/>
    <col min="11524" max="11524" width="14.28515625" style="88" customWidth="1"/>
    <col min="11525" max="11525" width="14.140625" style="88" customWidth="1"/>
    <col min="11526" max="11526" width="13.28515625" style="88" customWidth="1"/>
    <col min="11527" max="11530" width="9.140625" style="88"/>
    <col min="11531" max="11531" width="12" style="88" bestFit="1" customWidth="1"/>
    <col min="11532" max="11775" width="9.140625" style="88"/>
    <col min="11776" max="11776" width="23.85546875" style="88" customWidth="1"/>
    <col min="11777" max="11777" width="16.42578125" style="88" customWidth="1"/>
    <col min="11778" max="11778" width="11.5703125" style="88" customWidth="1"/>
    <col min="11779" max="11779" width="12.85546875" style="88" customWidth="1"/>
    <col min="11780" max="11780" width="14.28515625" style="88" customWidth="1"/>
    <col min="11781" max="11781" width="14.140625" style="88" customWidth="1"/>
    <col min="11782" max="11782" width="13.28515625" style="88" customWidth="1"/>
    <col min="11783" max="11786" width="9.140625" style="88"/>
    <col min="11787" max="11787" width="12" style="88" bestFit="1" customWidth="1"/>
    <col min="11788" max="12031" width="9.140625" style="88"/>
    <col min="12032" max="12032" width="23.85546875" style="88" customWidth="1"/>
    <col min="12033" max="12033" width="16.42578125" style="88" customWidth="1"/>
    <col min="12034" max="12034" width="11.5703125" style="88" customWidth="1"/>
    <col min="12035" max="12035" width="12.85546875" style="88" customWidth="1"/>
    <col min="12036" max="12036" width="14.28515625" style="88" customWidth="1"/>
    <col min="12037" max="12037" width="14.140625" style="88" customWidth="1"/>
    <col min="12038" max="12038" width="13.28515625" style="88" customWidth="1"/>
    <col min="12039" max="12042" width="9.140625" style="88"/>
    <col min="12043" max="12043" width="12" style="88" bestFit="1" customWidth="1"/>
    <col min="12044" max="12287" width="9.140625" style="88"/>
    <col min="12288" max="12288" width="23.85546875" style="88" customWidth="1"/>
    <col min="12289" max="12289" width="16.42578125" style="88" customWidth="1"/>
    <col min="12290" max="12290" width="11.5703125" style="88" customWidth="1"/>
    <col min="12291" max="12291" width="12.85546875" style="88" customWidth="1"/>
    <col min="12292" max="12292" width="14.28515625" style="88" customWidth="1"/>
    <col min="12293" max="12293" width="14.140625" style="88" customWidth="1"/>
    <col min="12294" max="12294" width="13.28515625" style="88" customWidth="1"/>
    <col min="12295" max="12298" width="9.140625" style="88"/>
    <col min="12299" max="12299" width="12" style="88" bestFit="1" customWidth="1"/>
    <col min="12300" max="12543" width="9.140625" style="88"/>
    <col min="12544" max="12544" width="23.85546875" style="88" customWidth="1"/>
    <col min="12545" max="12545" width="16.42578125" style="88" customWidth="1"/>
    <col min="12546" max="12546" width="11.5703125" style="88" customWidth="1"/>
    <col min="12547" max="12547" width="12.85546875" style="88" customWidth="1"/>
    <col min="12548" max="12548" width="14.28515625" style="88" customWidth="1"/>
    <col min="12549" max="12549" width="14.140625" style="88" customWidth="1"/>
    <col min="12550" max="12550" width="13.28515625" style="88" customWidth="1"/>
    <col min="12551" max="12554" width="9.140625" style="88"/>
    <col min="12555" max="12555" width="12" style="88" bestFit="1" customWidth="1"/>
    <col min="12556" max="12799" width="9.140625" style="88"/>
    <col min="12800" max="12800" width="23.85546875" style="88" customWidth="1"/>
    <col min="12801" max="12801" width="16.42578125" style="88" customWidth="1"/>
    <col min="12802" max="12802" width="11.5703125" style="88" customWidth="1"/>
    <col min="12803" max="12803" width="12.85546875" style="88" customWidth="1"/>
    <col min="12804" max="12804" width="14.28515625" style="88" customWidth="1"/>
    <col min="12805" max="12805" width="14.140625" style="88" customWidth="1"/>
    <col min="12806" max="12806" width="13.28515625" style="88" customWidth="1"/>
    <col min="12807" max="12810" width="9.140625" style="88"/>
    <col min="12811" max="12811" width="12" style="88" bestFit="1" customWidth="1"/>
    <col min="12812" max="13055" width="9.140625" style="88"/>
    <col min="13056" max="13056" width="23.85546875" style="88" customWidth="1"/>
    <col min="13057" max="13057" width="16.42578125" style="88" customWidth="1"/>
    <col min="13058" max="13058" width="11.5703125" style="88" customWidth="1"/>
    <col min="13059" max="13059" width="12.85546875" style="88" customWidth="1"/>
    <col min="13060" max="13060" width="14.28515625" style="88" customWidth="1"/>
    <col min="13061" max="13061" width="14.140625" style="88" customWidth="1"/>
    <col min="13062" max="13062" width="13.28515625" style="88" customWidth="1"/>
    <col min="13063" max="13066" width="9.140625" style="88"/>
    <col min="13067" max="13067" width="12" style="88" bestFit="1" customWidth="1"/>
    <col min="13068" max="13311" width="9.140625" style="88"/>
    <col min="13312" max="13312" width="23.85546875" style="88" customWidth="1"/>
    <col min="13313" max="13313" width="16.42578125" style="88" customWidth="1"/>
    <col min="13314" max="13314" width="11.5703125" style="88" customWidth="1"/>
    <col min="13315" max="13315" width="12.85546875" style="88" customWidth="1"/>
    <col min="13316" max="13316" width="14.28515625" style="88" customWidth="1"/>
    <col min="13317" max="13317" width="14.140625" style="88" customWidth="1"/>
    <col min="13318" max="13318" width="13.28515625" style="88" customWidth="1"/>
    <col min="13319" max="13322" width="9.140625" style="88"/>
    <col min="13323" max="13323" width="12" style="88" bestFit="1" customWidth="1"/>
    <col min="13324" max="13567" width="9.140625" style="88"/>
    <col min="13568" max="13568" width="23.85546875" style="88" customWidth="1"/>
    <col min="13569" max="13569" width="16.42578125" style="88" customWidth="1"/>
    <col min="13570" max="13570" width="11.5703125" style="88" customWidth="1"/>
    <col min="13571" max="13571" width="12.85546875" style="88" customWidth="1"/>
    <col min="13572" max="13572" width="14.28515625" style="88" customWidth="1"/>
    <col min="13573" max="13573" width="14.140625" style="88" customWidth="1"/>
    <col min="13574" max="13574" width="13.28515625" style="88" customWidth="1"/>
    <col min="13575" max="13578" width="9.140625" style="88"/>
    <col min="13579" max="13579" width="12" style="88" bestFit="1" customWidth="1"/>
    <col min="13580" max="13823" width="9.140625" style="88"/>
    <col min="13824" max="13824" width="23.85546875" style="88" customWidth="1"/>
    <col min="13825" max="13825" width="16.42578125" style="88" customWidth="1"/>
    <col min="13826" max="13826" width="11.5703125" style="88" customWidth="1"/>
    <col min="13827" max="13827" width="12.85546875" style="88" customWidth="1"/>
    <col min="13828" max="13828" width="14.28515625" style="88" customWidth="1"/>
    <col min="13829" max="13829" width="14.140625" style="88" customWidth="1"/>
    <col min="13830" max="13830" width="13.28515625" style="88" customWidth="1"/>
    <col min="13831" max="13834" width="9.140625" style="88"/>
    <col min="13835" max="13835" width="12" style="88" bestFit="1" customWidth="1"/>
    <col min="13836" max="14079" width="9.140625" style="88"/>
    <col min="14080" max="14080" width="23.85546875" style="88" customWidth="1"/>
    <col min="14081" max="14081" width="16.42578125" style="88" customWidth="1"/>
    <col min="14082" max="14082" width="11.5703125" style="88" customWidth="1"/>
    <col min="14083" max="14083" width="12.85546875" style="88" customWidth="1"/>
    <col min="14084" max="14084" width="14.28515625" style="88" customWidth="1"/>
    <col min="14085" max="14085" width="14.140625" style="88" customWidth="1"/>
    <col min="14086" max="14086" width="13.28515625" style="88" customWidth="1"/>
    <col min="14087" max="14090" width="9.140625" style="88"/>
    <col min="14091" max="14091" width="12" style="88" bestFit="1" customWidth="1"/>
    <col min="14092" max="14335" width="9.140625" style="88"/>
    <col min="14336" max="14336" width="23.85546875" style="88" customWidth="1"/>
    <col min="14337" max="14337" width="16.42578125" style="88" customWidth="1"/>
    <col min="14338" max="14338" width="11.5703125" style="88" customWidth="1"/>
    <col min="14339" max="14339" width="12.85546875" style="88" customWidth="1"/>
    <col min="14340" max="14340" width="14.28515625" style="88" customWidth="1"/>
    <col min="14341" max="14341" width="14.140625" style="88" customWidth="1"/>
    <col min="14342" max="14342" width="13.28515625" style="88" customWidth="1"/>
    <col min="14343" max="14346" width="9.140625" style="88"/>
    <col min="14347" max="14347" width="12" style="88" bestFit="1" customWidth="1"/>
    <col min="14348" max="14591" width="9.140625" style="88"/>
    <col min="14592" max="14592" width="23.85546875" style="88" customWidth="1"/>
    <col min="14593" max="14593" width="16.42578125" style="88" customWidth="1"/>
    <col min="14594" max="14594" width="11.5703125" style="88" customWidth="1"/>
    <col min="14595" max="14595" width="12.85546875" style="88" customWidth="1"/>
    <col min="14596" max="14596" width="14.28515625" style="88" customWidth="1"/>
    <col min="14597" max="14597" width="14.140625" style="88" customWidth="1"/>
    <col min="14598" max="14598" width="13.28515625" style="88" customWidth="1"/>
    <col min="14599" max="14602" width="9.140625" style="88"/>
    <col min="14603" max="14603" width="12" style="88" bestFit="1" customWidth="1"/>
    <col min="14604" max="14847" width="9.140625" style="88"/>
    <col min="14848" max="14848" width="23.85546875" style="88" customWidth="1"/>
    <col min="14849" max="14849" width="16.42578125" style="88" customWidth="1"/>
    <col min="14850" max="14850" width="11.5703125" style="88" customWidth="1"/>
    <col min="14851" max="14851" width="12.85546875" style="88" customWidth="1"/>
    <col min="14852" max="14852" width="14.28515625" style="88" customWidth="1"/>
    <col min="14853" max="14853" width="14.140625" style="88" customWidth="1"/>
    <col min="14854" max="14854" width="13.28515625" style="88" customWidth="1"/>
    <col min="14855" max="14858" width="9.140625" style="88"/>
    <col min="14859" max="14859" width="12" style="88" bestFit="1" customWidth="1"/>
    <col min="14860" max="15103" width="9.140625" style="88"/>
    <col min="15104" max="15104" width="23.85546875" style="88" customWidth="1"/>
    <col min="15105" max="15105" width="16.42578125" style="88" customWidth="1"/>
    <col min="15106" max="15106" width="11.5703125" style="88" customWidth="1"/>
    <col min="15107" max="15107" width="12.85546875" style="88" customWidth="1"/>
    <col min="15108" max="15108" width="14.28515625" style="88" customWidth="1"/>
    <col min="15109" max="15109" width="14.140625" style="88" customWidth="1"/>
    <col min="15110" max="15110" width="13.28515625" style="88" customWidth="1"/>
    <col min="15111" max="15114" width="9.140625" style="88"/>
    <col min="15115" max="15115" width="12" style="88" bestFit="1" customWidth="1"/>
    <col min="15116" max="15359" width="9.140625" style="88"/>
    <col min="15360" max="15360" width="23.85546875" style="88" customWidth="1"/>
    <col min="15361" max="15361" width="16.42578125" style="88" customWidth="1"/>
    <col min="15362" max="15362" width="11.5703125" style="88" customWidth="1"/>
    <col min="15363" max="15363" width="12.85546875" style="88" customWidth="1"/>
    <col min="15364" max="15364" width="14.28515625" style="88" customWidth="1"/>
    <col min="15365" max="15365" width="14.140625" style="88" customWidth="1"/>
    <col min="15366" max="15366" width="13.28515625" style="88" customWidth="1"/>
    <col min="15367" max="15370" width="9.140625" style="88"/>
    <col min="15371" max="15371" width="12" style="88" bestFit="1" customWidth="1"/>
    <col min="15372" max="15615" width="9.140625" style="88"/>
    <col min="15616" max="15616" width="23.85546875" style="88" customWidth="1"/>
    <col min="15617" max="15617" width="16.42578125" style="88" customWidth="1"/>
    <col min="15618" max="15618" width="11.5703125" style="88" customWidth="1"/>
    <col min="15619" max="15619" width="12.85546875" style="88" customWidth="1"/>
    <col min="15620" max="15620" width="14.28515625" style="88" customWidth="1"/>
    <col min="15621" max="15621" width="14.140625" style="88" customWidth="1"/>
    <col min="15622" max="15622" width="13.28515625" style="88" customWidth="1"/>
    <col min="15623" max="15626" width="9.140625" style="88"/>
    <col min="15627" max="15627" width="12" style="88" bestFit="1" customWidth="1"/>
    <col min="15628" max="15871" width="9.140625" style="88"/>
    <col min="15872" max="15872" width="23.85546875" style="88" customWidth="1"/>
    <col min="15873" max="15873" width="16.42578125" style="88" customWidth="1"/>
    <col min="15874" max="15874" width="11.5703125" style="88" customWidth="1"/>
    <col min="15875" max="15875" width="12.85546875" style="88" customWidth="1"/>
    <col min="15876" max="15876" width="14.28515625" style="88" customWidth="1"/>
    <col min="15877" max="15877" width="14.140625" style="88" customWidth="1"/>
    <col min="15878" max="15878" width="13.28515625" style="88" customWidth="1"/>
    <col min="15879" max="15882" width="9.140625" style="88"/>
    <col min="15883" max="15883" width="12" style="88" bestFit="1" customWidth="1"/>
    <col min="15884" max="16127" width="9.140625" style="88"/>
    <col min="16128" max="16128" width="23.85546875" style="88" customWidth="1"/>
    <col min="16129" max="16129" width="16.42578125" style="88" customWidth="1"/>
    <col min="16130" max="16130" width="11.5703125" style="88" customWidth="1"/>
    <col min="16131" max="16131" width="12.85546875" style="88" customWidth="1"/>
    <col min="16132" max="16132" width="14.28515625" style="88" customWidth="1"/>
    <col min="16133" max="16133" width="14.140625" style="88" customWidth="1"/>
    <col min="16134" max="16134" width="13.28515625" style="88" customWidth="1"/>
    <col min="16135" max="16138" width="9.140625" style="88"/>
    <col min="16139" max="16139" width="12" style="88" bestFit="1" customWidth="1"/>
    <col min="16140" max="16384" width="9.140625" style="88"/>
  </cols>
  <sheetData>
    <row r="1" spans="1:8" x14ac:dyDescent="0.25">
      <c r="G1" s="98" t="s">
        <v>572</v>
      </c>
    </row>
    <row r="2" spans="1:8" ht="27.75" customHeight="1" x14ac:dyDescent="0.25">
      <c r="A2" s="238" t="s">
        <v>563</v>
      </c>
      <c r="B2" s="238"/>
      <c r="C2" s="238"/>
      <c r="D2" s="238"/>
      <c r="E2" s="238"/>
      <c r="F2" s="238"/>
    </row>
    <row r="3" spans="1:8" ht="27" customHeight="1" x14ac:dyDescent="0.25">
      <c r="A3" s="239" t="s">
        <v>596</v>
      </c>
      <c r="B3" s="239"/>
      <c r="C3" s="239"/>
      <c r="D3" s="239"/>
      <c r="E3" s="239"/>
      <c r="F3" s="239"/>
    </row>
    <row r="4" spans="1:8" x14ac:dyDescent="0.25">
      <c r="A4" s="89"/>
      <c r="B4" s="90"/>
      <c r="C4" s="90"/>
      <c r="D4" s="90"/>
      <c r="E4" s="90"/>
      <c r="F4" s="91" t="s">
        <v>564</v>
      </c>
    </row>
    <row r="5" spans="1:8" ht="15" customHeight="1" x14ac:dyDescent="0.25">
      <c r="A5" s="252" t="s">
        <v>3</v>
      </c>
      <c r="B5" s="245" t="s">
        <v>597</v>
      </c>
      <c r="C5" s="245"/>
      <c r="D5" s="245"/>
      <c r="E5" s="245"/>
      <c r="F5" s="245"/>
      <c r="G5" s="245" t="s">
        <v>598</v>
      </c>
    </row>
    <row r="6" spans="1:8" ht="74.25" customHeight="1" x14ac:dyDescent="0.25">
      <c r="A6" s="245"/>
      <c r="B6" s="110" t="s">
        <v>604</v>
      </c>
      <c r="C6" s="110" t="s">
        <v>599</v>
      </c>
      <c r="D6" s="118" t="s">
        <v>568</v>
      </c>
      <c r="E6" s="110" t="s">
        <v>600</v>
      </c>
      <c r="F6" s="118" t="s">
        <v>568</v>
      </c>
      <c r="G6" s="245"/>
    </row>
    <row r="7" spans="1:8" x14ac:dyDescent="0.25">
      <c r="A7" s="108">
        <v>1</v>
      </c>
      <c r="B7" s="108" t="s">
        <v>570</v>
      </c>
      <c r="C7" s="108" t="s">
        <v>201</v>
      </c>
      <c r="D7" s="108" t="s">
        <v>202</v>
      </c>
      <c r="E7" s="108" t="s">
        <v>230</v>
      </c>
      <c r="F7" s="108" t="s">
        <v>231</v>
      </c>
      <c r="G7" s="108" t="s">
        <v>141</v>
      </c>
    </row>
    <row r="8" spans="1:8" x14ac:dyDescent="0.25">
      <c r="A8" s="93" t="s">
        <v>523</v>
      </c>
      <c r="B8" s="124">
        <v>34988.385600000001</v>
      </c>
      <c r="C8" s="246">
        <v>0.155</v>
      </c>
      <c r="D8" s="119">
        <v>5423.2</v>
      </c>
      <c r="E8" s="249">
        <v>0.09</v>
      </c>
      <c r="F8" s="114">
        <v>909.3</v>
      </c>
      <c r="G8" s="114">
        <v>6332.5</v>
      </c>
      <c r="H8" s="94"/>
    </row>
    <row r="9" spans="1:8" x14ac:dyDescent="0.25">
      <c r="A9" s="95" t="s">
        <v>524</v>
      </c>
      <c r="B9" s="124">
        <v>59141.266799999998</v>
      </c>
      <c r="C9" s="247"/>
      <c r="D9" s="119">
        <v>9166.9</v>
      </c>
      <c r="E9" s="250"/>
      <c r="F9" s="114">
        <v>1536.9</v>
      </c>
      <c r="G9" s="114">
        <v>10703.8</v>
      </c>
    </row>
    <row r="10" spans="1:8" x14ac:dyDescent="0.25">
      <c r="A10" s="95" t="s">
        <v>525</v>
      </c>
      <c r="B10" s="124">
        <v>42187</v>
      </c>
      <c r="C10" s="247"/>
      <c r="D10" s="119">
        <v>6539</v>
      </c>
      <c r="E10" s="250"/>
      <c r="F10" s="114">
        <v>1096.3</v>
      </c>
      <c r="G10" s="114">
        <v>7635.3</v>
      </c>
    </row>
    <row r="11" spans="1:8" x14ac:dyDescent="0.25">
      <c r="A11" s="95" t="s">
        <v>526</v>
      </c>
      <c r="B11" s="124">
        <v>36894</v>
      </c>
      <c r="C11" s="247"/>
      <c r="D11" s="119">
        <v>5718.6</v>
      </c>
      <c r="E11" s="250"/>
      <c r="F11" s="114">
        <v>958.8</v>
      </c>
      <c r="G11" s="114">
        <v>6677.4000000000005</v>
      </c>
    </row>
    <row r="12" spans="1:8" x14ac:dyDescent="0.25">
      <c r="A12" s="95" t="s">
        <v>527</v>
      </c>
      <c r="B12" s="124">
        <v>27679.218000000001</v>
      </c>
      <c r="C12" s="247"/>
      <c r="D12" s="119">
        <v>4290.3</v>
      </c>
      <c r="E12" s="250"/>
      <c r="F12" s="114">
        <v>719.3</v>
      </c>
      <c r="G12" s="114">
        <v>5009.6000000000004</v>
      </c>
    </row>
    <row r="13" spans="1:8" x14ac:dyDescent="0.25">
      <c r="A13" s="95" t="s">
        <v>528</v>
      </c>
      <c r="B13" s="124">
        <v>27693.019200000002</v>
      </c>
      <c r="C13" s="247"/>
      <c r="D13" s="119">
        <v>4292.3999999999996</v>
      </c>
      <c r="E13" s="250"/>
      <c r="F13" s="114">
        <v>719.7</v>
      </c>
      <c r="G13" s="114">
        <v>5012.0999999999995</v>
      </c>
    </row>
    <row r="14" spans="1:8" x14ac:dyDescent="0.25">
      <c r="A14" s="95" t="s">
        <v>529</v>
      </c>
      <c r="B14" s="124">
        <v>83375.396800000002</v>
      </c>
      <c r="C14" s="247"/>
      <c r="D14" s="119">
        <v>12923.2</v>
      </c>
      <c r="E14" s="250"/>
      <c r="F14" s="114">
        <v>2166.6999999999998</v>
      </c>
      <c r="G14" s="114">
        <v>15089.900000000001</v>
      </c>
    </row>
    <row r="15" spans="1:8" x14ac:dyDescent="0.25">
      <c r="A15" s="95" t="s">
        <v>530</v>
      </c>
      <c r="B15" s="124">
        <v>80555.260799999989</v>
      </c>
      <c r="C15" s="247"/>
      <c r="D15" s="119">
        <v>12486.1</v>
      </c>
      <c r="E15" s="250"/>
      <c r="F15" s="114">
        <v>2093.4</v>
      </c>
      <c r="G15" s="114">
        <v>14579.5</v>
      </c>
    </row>
    <row r="16" spans="1:8" x14ac:dyDescent="0.25">
      <c r="A16" s="95" t="s">
        <v>531</v>
      </c>
      <c r="B16" s="124">
        <v>25782.724799999996</v>
      </c>
      <c r="C16" s="247"/>
      <c r="D16" s="119">
        <v>3996.3</v>
      </c>
      <c r="E16" s="250"/>
      <c r="F16" s="114">
        <v>670</v>
      </c>
      <c r="G16" s="114">
        <v>4666.3</v>
      </c>
    </row>
    <row r="17" spans="1:7" x14ac:dyDescent="0.25">
      <c r="A17" s="95" t="s">
        <v>532</v>
      </c>
      <c r="B17" s="124">
        <v>30374.115999999998</v>
      </c>
      <c r="C17" s="247"/>
      <c r="D17" s="119">
        <v>4708</v>
      </c>
      <c r="E17" s="250"/>
      <c r="F17" s="114">
        <v>789.3</v>
      </c>
      <c r="G17" s="114">
        <v>5497.3</v>
      </c>
    </row>
    <row r="18" spans="1:7" x14ac:dyDescent="0.25">
      <c r="A18" s="95" t="s">
        <v>533</v>
      </c>
      <c r="B18" s="124">
        <v>49405.431599999996</v>
      </c>
      <c r="C18" s="247"/>
      <c r="D18" s="119">
        <v>7657.8</v>
      </c>
      <c r="E18" s="250"/>
      <c r="F18" s="114">
        <v>1283.9000000000001</v>
      </c>
      <c r="G18" s="114">
        <v>8941.7000000000007</v>
      </c>
    </row>
    <row r="19" spans="1:7" x14ac:dyDescent="0.25">
      <c r="A19" s="95" t="s">
        <v>534</v>
      </c>
      <c r="B19" s="124">
        <v>14175.9156</v>
      </c>
      <c r="C19" s="247"/>
      <c r="D19" s="119">
        <v>2197.3000000000002</v>
      </c>
      <c r="E19" s="250"/>
      <c r="F19" s="114">
        <v>368.4</v>
      </c>
      <c r="G19" s="114">
        <v>2565.7000000000003</v>
      </c>
    </row>
    <row r="20" spans="1:7" x14ac:dyDescent="0.25">
      <c r="A20" s="95" t="s">
        <v>535</v>
      </c>
      <c r="B20" s="124">
        <v>35869</v>
      </c>
      <c r="C20" s="247"/>
      <c r="D20" s="119">
        <v>5559.7</v>
      </c>
      <c r="E20" s="250"/>
      <c r="F20" s="114">
        <v>932.1</v>
      </c>
      <c r="G20" s="114">
        <v>6491.8</v>
      </c>
    </row>
    <row r="21" spans="1:7" x14ac:dyDescent="0.25">
      <c r="A21" s="95" t="s">
        <v>536</v>
      </c>
      <c r="B21" s="124">
        <v>48546.870800000004</v>
      </c>
      <c r="C21" s="247"/>
      <c r="D21" s="119">
        <v>7524.8</v>
      </c>
      <c r="E21" s="250"/>
      <c r="F21" s="114">
        <v>1261.5999999999999</v>
      </c>
      <c r="G21" s="114">
        <v>8786.4</v>
      </c>
    </row>
    <row r="22" spans="1:7" x14ac:dyDescent="0.25">
      <c r="A22" s="95" t="s">
        <v>537</v>
      </c>
      <c r="B22" s="124">
        <v>52071.103600000002</v>
      </c>
      <c r="C22" s="247"/>
      <c r="D22" s="119">
        <v>8071</v>
      </c>
      <c r="E22" s="250"/>
      <c r="F22" s="114">
        <v>1353.2</v>
      </c>
      <c r="G22" s="114">
        <v>9424.2000000000007</v>
      </c>
    </row>
    <row r="23" spans="1:7" x14ac:dyDescent="0.25">
      <c r="A23" s="95" t="s">
        <v>538</v>
      </c>
      <c r="B23" s="124">
        <v>44364.868800000004</v>
      </c>
      <c r="C23" s="247"/>
      <c r="D23" s="119">
        <v>6876.6</v>
      </c>
      <c r="E23" s="250"/>
      <c r="F23" s="114">
        <v>1152.9000000000001</v>
      </c>
      <c r="G23" s="114">
        <v>8029.5</v>
      </c>
    </row>
    <row r="24" spans="1:7" x14ac:dyDescent="0.25">
      <c r="A24" s="95" t="s">
        <v>539</v>
      </c>
      <c r="B24" s="124">
        <v>35379.766800000005</v>
      </c>
      <c r="C24" s="247"/>
      <c r="D24" s="119">
        <v>5483.9</v>
      </c>
      <c r="E24" s="250"/>
      <c r="F24" s="114">
        <v>919.4</v>
      </c>
      <c r="G24" s="114">
        <v>6403.2999999999993</v>
      </c>
    </row>
    <row r="25" spans="1:7" x14ac:dyDescent="0.25">
      <c r="A25" s="95" t="s">
        <v>540</v>
      </c>
      <c r="B25" s="124">
        <v>68925</v>
      </c>
      <c r="C25" s="247"/>
      <c r="D25" s="119">
        <v>10683.4</v>
      </c>
      <c r="E25" s="250"/>
      <c r="F25" s="114">
        <v>1791.2</v>
      </c>
      <c r="G25" s="114">
        <v>12474.6</v>
      </c>
    </row>
    <row r="26" spans="1:7" x14ac:dyDescent="0.25">
      <c r="A26" s="95" t="s">
        <v>541</v>
      </c>
      <c r="B26" s="124">
        <v>188914.22512000002</v>
      </c>
      <c r="C26" s="247"/>
      <c r="D26" s="119">
        <v>29281.7</v>
      </c>
      <c r="E26" s="250"/>
      <c r="F26" s="114">
        <v>4909.3999999999996</v>
      </c>
      <c r="G26" s="114">
        <v>34191.1</v>
      </c>
    </row>
    <row r="27" spans="1:7" x14ac:dyDescent="0.25">
      <c r="A27" s="95" t="s">
        <v>542</v>
      </c>
      <c r="B27" s="124">
        <v>57193.359880000004</v>
      </c>
      <c r="C27" s="247"/>
      <c r="D27" s="119">
        <v>8865</v>
      </c>
      <c r="E27" s="250"/>
      <c r="F27" s="114">
        <v>1486.3</v>
      </c>
      <c r="G27" s="114">
        <v>10351.299999999999</v>
      </c>
    </row>
    <row r="28" spans="1:7" x14ac:dyDescent="0.25">
      <c r="A28" s="95" t="s">
        <v>543</v>
      </c>
      <c r="B28" s="124">
        <v>7446.3984</v>
      </c>
      <c r="C28" s="247"/>
      <c r="D28" s="119">
        <v>1154.2</v>
      </c>
      <c r="E28" s="250"/>
      <c r="F28" s="114">
        <v>193.5</v>
      </c>
      <c r="G28" s="114">
        <v>1347.7</v>
      </c>
    </row>
    <row r="29" spans="1:7" x14ac:dyDescent="0.25">
      <c r="A29" s="95" t="s">
        <v>544</v>
      </c>
      <c r="B29" s="124">
        <v>40201.089200000002</v>
      </c>
      <c r="C29" s="247"/>
      <c r="D29" s="119">
        <v>6231.2</v>
      </c>
      <c r="E29" s="250"/>
      <c r="F29" s="114">
        <v>1044.7</v>
      </c>
      <c r="G29" s="114">
        <v>7275.9</v>
      </c>
    </row>
    <row r="30" spans="1:7" x14ac:dyDescent="0.25">
      <c r="A30" s="95" t="s">
        <v>545</v>
      </c>
      <c r="B30" s="124">
        <v>62196.800400000007</v>
      </c>
      <c r="C30" s="247"/>
      <c r="D30" s="119">
        <v>9640.5</v>
      </c>
      <c r="E30" s="250"/>
      <c r="F30" s="114">
        <v>1616.3</v>
      </c>
      <c r="G30" s="114">
        <v>11256.8</v>
      </c>
    </row>
    <row r="31" spans="1:7" x14ac:dyDescent="0.25">
      <c r="A31" s="95" t="s">
        <v>546</v>
      </c>
      <c r="B31" s="124">
        <v>85754.438800000004</v>
      </c>
      <c r="C31" s="247"/>
      <c r="D31" s="119">
        <v>13291.9</v>
      </c>
      <c r="E31" s="250"/>
      <c r="F31" s="114">
        <v>2228.5</v>
      </c>
      <c r="G31" s="114">
        <v>15520.4</v>
      </c>
    </row>
    <row r="32" spans="1:7" x14ac:dyDescent="0.25">
      <c r="A32" s="95" t="s">
        <v>547</v>
      </c>
      <c r="B32" s="124">
        <v>28171.634399999999</v>
      </c>
      <c r="C32" s="247"/>
      <c r="D32" s="119">
        <v>4366.6000000000004</v>
      </c>
      <c r="E32" s="250"/>
      <c r="F32" s="114">
        <v>732.1</v>
      </c>
      <c r="G32" s="114">
        <v>5098.7000000000007</v>
      </c>
    </row>
    <row r="33" spans="1:7" x14ac:dyDescent="0.25">
      <c r="A33" s="95" t="s">
        <v>548</v>
      </c>
      <c r="B33" s="124">
        <v>26460.546000000009</v>
      </c>
      <c r="C33" s="247"/>
      <c r="D33" s="119">
        <v>4101.3999999999996</v>
      </c>
      <c r="E33" s="250"/>
      <c r="F33" s="114">
        <v>687.6</v>
      </c>
      <c r="G33" s="114">
        <v>4789</v>
      </c>
    </row>
    <row r="34" spans="1:7" x14ac:dyDescent="0.25">
      <c r="A34" s="95" t="s">
        <v>549</v>
      </c>
      <c r="B34" s="124">
        <v>36865</v>
      </c>
      <c r="C34" s="247"/>
      <c r="D34" s="119">
        <v>5714.1</v>
      </c>
      <c r="E34" s="250"/>
      <c r="F34" s="114">
        <v>958</v>
      </c>
      <c r="G34" s="114">
        <v>6672.1</v>
      </c>
    </row>
    <row r="35" spans="1:7" x14ac:dyDescent="0.25">
      <c r="A35" s="95" t="s">
        <v>245</v>
      </c>
      <c r="B35" s="124">
        <v>45265</v>
      </c>
      <c r="C35" s="247"/>
      <c r="D35" s="119">
        <v>7016.1</v>
      </c>
      <c r="E35" s="250"/>
      <c r="F35" s="114">
        <v>1176.3</v>
      </c>
      <c r="G35" s="114">
        <v>8192.4</v>
      </c>
    </row>
    <row r="36" spans="1:7" x14ac:dyDescent="0.25">
      <c r="A36" s="95" t="s">
        <v>550</v>
      </c>
      <c r="B36" s="124">
        <v>36665.361600000004</v>
      </c>
      <c r="C36" s="247"/>
      <c r="D36" s="119">
        <v>5683.1</v>
      </c>
      <c r="E36" s="250"/>
      <c r="F36" s="114">
        <v>952.8</v>
      </c>
      <c r="G36" s="114">
        <v>6635.9000000000005</v>
      </c>
    </row>
    <row r="37" spans="1:7" x14ac:dyDescent="0.25">
      <c r="A37" s="95" t="s">
        <v>246</v>
      </c>
      <c r="B37" s="124">
        <v>37588.219200000007</v>
      </c>
      <c r="C37" s="247"/>
      <c r="D37" s="119">
        <v>5826.2</v>
      </c>
      <c r="E37" s="250"/>
      <c r="F37" s="114">
        <v>976.8</v>
      </c>
      <c r="G37" s="114">
        <v>6803</v>
      </c>
    </row>
    <row r="38" spans="1:7" x14ac:dyDescent="0.25">
      <c r="A38" s="95" t="s">
        <v>102</v>
      </c>
      <c r="B38" s="124">
        <v>89256</v>
      </c>
      <c r="C38" s="247"/>
      <c r="D38" s="119">
        <v>13834.7</v>
      </c>
      <c r="E38" s="250"/>
      <c r="F38" s="114">
        <v>2319.5</v>
      </c>
      <c r="G38" s="114">
        <v>16154.2</v>
      </c>
    </row>
    <row r="39" spans="1:7" x14ac:dyDescent="0.25">
      <c r="A39" s="95" t="s">
        <v>551</v>
      </c>
      <c r="B39" s="124">
        <v>40757.322800000002</v>
      </c>
      <c r="C39" s="247"/>
      <c r="D39" s="119">
        <v>6317.4</v>
      </c>
      <c r="E39" s="250"/>
      <c r="F39" s="114">
        <v>1059.2</v>
      </c>
      <c r="G39" s="114">
        <v>7376.5999999999995</v>
      </c>
    </row>
    <row r="40" spans="1:7" x14ac:dyDescent="0.25">
      <c r="A40" s="95" t="s">
        <v>552</v>
      </c>
      <c r="B40" s="124">
        <v>21568</v>
      </c>
      <c r="C40" s="247"/>
      <c r="D40" s="119">
        <v>3343</v>
      </c>
      <c r="E40" s="250"/>
      <c r="F40" s="114">
        <v>560.5</v>
      </c>
      <c r="G40" s="114">
        <v>3903.5</v>
      </c>
    </row>
    <row r="41" spans="1:7" x14ac:dyDescent="0.25">
      <c r="A41" s="95" t="s">
        <v>553</v>
      </c>
      <c r="B41" s="124">
        <v>33586</v>
      </c>
      <c r="C41" s="247"/>
      <c r="D41" s="119">
        <v>5205.8</v>
      </c>
      <c r="E41" s="250"/>
      <c r="F41" s="114">
        <v>872.8</v>
      </c>
      <c r="G41" s="114">
        <v>6078.6</v>
      </c>
    </row>
    <row r="42" spans="1:7" x14ac:dyDescent="0.25">
      <c r="A42" s="95" t="s">
        <v>565</v>
      </c>
      <c r="B42" s="124">
        <v>1895745</v>
      </c>
      <c r="C42" s="248"/>
      <c r="D42" s="119">
        <v>293840.5</v>
      </c>
      <c r="E42" s="251"/>
      <c r="F42" s="114">
        <v>49265.7</v>
      </c>
      <c r="G42" s="114">
        <v>343106.2</v>
      </c>
    </row>
    <row r="43" spans="1:7" x14ac:dyDescent="0.25">
      <c r="A43" s="96" t="s">
        <v>66</v>
      </c>
      <c r="B43" s="97">
        <v>3531042.7410000004</v>
      </c>
      <c r="C43" s="97"/>
      <c r="D43" s="97">
        <v>547311.9</v>
      </c>
      <c r="E43" s="97">
        <v>0.09</v>
      </c>
      <c r="F43" s="97">
        <v>91762.400000000009</v>
      </c>
      <c r="G43" s="97">
        <v>639074.29999999993</v>
      </c>
    </row>
    <row r="44" spans="1:7" x14ac:dyDescent="0.25">
      <c r="G44" s="94"/>
    </row>
    <row r="45" spans="1:7" x14ac:dyDescent="0.25">
      <c r="A45" s="117" t="s">
        <v>601</v>
      </c>
    </row>
    <row r="46" spans="1:7" x14ac:dyDescent="0.25">
      <c r="A46" s="117" t="s">
        <v>602</v>
      </c>
    </row>
    <row r="47" spans="1:7" x14ac:dyDescent="0.25">
      <c r="A47" s="117" t="s">
        <v>603</v>
      </c>
    </row>
    <row r="48" spans="1:7" x14ac:dyDescent="0.25">
      <c r="A48" s="117" t="s">
        <v>629</v>
      </c>
    </row>
    <row r="49" spans="1:1" x14ac:dyDescent="0.25">
      <c r="A49" s="117" t="s">
        <v>630</v>
      </c>
    </row>
  </sheetData>
  <mergeCells count="7">
    <mergeCell ref="G5:G6"/>
    <mergeCell ref="C8:C42"/>
    <mergeCell ref="E8:E42"/>
    <mergeCell ref="A2:F2"/>
    <mergeCell ref="A3:F3"/>
    <mergeCell ref="A5:A6"/>
    <mergeCell ref="B5:F5"/>
  </mergeCells>
  <conditionalFormatting sqref="G7 A7:D7">
    <cfRule type="expression" dxfId="190" priority="1" stopIfTrue="1">
      <formula>NOT(ISERROR(SEARCH("Итого:",A7)))</formula>
    </cfRule>
  </conditionalFormatting>
  <conditionalFormatting sqref="F7">
    <cfRule type="expression" dxfId="189" priority="3" stopIfTrue="1">
      <formula>NOT(ISERROR(SEARCH("Итого:",F7)))</formula>
    </cfRule>
  </conditionalFormatting>
  <conditionalFormatting sqref="E7">
    <cfRule type="expression" dxfId="188" priority="2" stopIfTrue="1">
      <formula>NOT(ISERROR(SEARCH("Итого:",E7)))</formula>
    </cfRule>
  </conditionalFormatting>
  <pageMargins left="0.70866141732283472" right="0.70866141732283472" top="0" bottom="0" header="0.31496062992125984" footer="0.31496062992125984"/>
  <pageSetup paperSize="9" scale="70" fitToHeight="0" orientation="landscape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topLeftCell="A6" zoomScale="80" zoomScaleNormal="80" workbookViewId="0">
      <selection activeCell="B8" sqref="B8:J43"/>
    </sheetView>
  </sheetViews>
  <sheetFormatPr defaultColWidth="28.28515625" defaultRowHeight="15.75" x14ac:dyDescent="0.25"/>
  <cols>
    <col min="1" max="3" width="28.28515625" style="88"/>
    <col min="4" max="4" width="42.42578125" style="88" customWidth="1"/>
    <col min="5" max="16384" width="28.28515625" style="88"/>
  </cols>
  <sheetData>
    <row r="1" spans="1:10" x14ac:dyDescent="0.25">
      <c r="H1" s="99" t="s">
        <v>573</v>
      </c>
    </row>
    <row r="2" spans="1:10" ht="27.75" customHeight="1" x14ac:dyDescent="0.25">
      <c r="A2" s="238" t="s">
        <v>563</v>
      </c>
      <c r="B2" s="238"/>
      <c r="C2" s="238"/>
      <c r="D2" s="238"/>
      <c r="E2" s="238"/>
      <c r="F2" s="238"/>
      <c r="G2" s="238"/>
      <c r="H2" s="238"/>
    </row>
    <row r="3" spans="1:10" ht="29.25" customHeight="1" x14ac:dyDescent="0.25">
      <c r="A3" s="239" t="s">
        <v>569</v>
      </c>
      <c r="B3" s="239"/>
      <c r="C3" s="239"/>
      <c r="D3" s="239"/>
      <c r="E3" s="239"/>
      <c r="F3" s="239"/>
      <c r="G3" s="239"/>
      <c r="H3" s="239"/>
    </row>
    <row r="4" spans="1:10" x14ac:dyDescent="0.25">
      <c r="A4" s="89"/>
      <c r="B4" s="90"/>
      <c r="H4" s="91" t="s">
        <v>564</v>
      </c>
    </row>
    <row r="5" spans="1:10" ht="44.25" customHeight="1" x14ac:dyDescent="0.25">
      <c r="A5" s="252" t="s">
        <v>3</v>
      </c>
      <c r="B5" s="257" t="s">
        <v>590</v>
      </c>
      <c r="C5" s="257"/>
      <c r="D5" s="257"/>
      <c r="E5" s="255" t="s">
        <v>631</v>
      </c>
      <c r="F5" s="255"/>
      <c r="G5" s="256"/>
      <c r="H5" s="253" t="s">
        <v>632</v>
      </c>
      <c r="I5" s="253" t="s">
        <v>633</v>
      </c>
      <c r="J5" s="253" t="s">
        <v>624</v>
      </c>
    </row>
    <row r="6" spans="1:10" ht="120" customHeight="1" x14ac:dyDescent="0.25">
      <c r="A6" s="252"/>
      <c r="B6" s="109" t="s">
        <v>591</v>
      </c>
      <c r="C6" s="110" t="s">
        <v>592</v>
      </c>
      <c r="D6" s="110" t="s">
        <v>593</v>
      </c>
      <c r="E6" s="109" t="s">
        <v>616</v>
      </c>
      <c r="F6" s="109" t="s">
        <v>592</v>
      </c>
      <c r="G6" s="109" t="s">
        <v>617</v>
      </c>
      <c r="H6" s="254"/>
      <c r="I6" s="254"/>
      <c r="J6" s="254"/>
    </row>
    <row r="7" spans="1:10" x14ac:dyDescent="0.25">
      <c r="A7" s="92">
        <v>1</v>
      </c>
      <c r="B7" s="92" t="s">
        <v>570</v>
      </c>
      <c r="C7" s="92" t="s">
        <v>201</v>
      </c>
      <c r="D7" s="92" t="s">
        <v>202</v>
      </c>
      <c r="E7" s="92" t="s">
        <v>230</v>
      </c>
      <c r="F7" s="92" t="s">
        <v>231</v>
      </c>
      <c r="G7" s="92" t="s">
        <v>141</v>
      </c>
      <c r="H7" s="92" t="s">
        <v>142</v>
      </c>
      <c r="I7" s="92" t="s">
        <v>232</v>
      </c>
      <c r="J7" s="92" t="s">
        <v>233</v>
      </c>
    </row>
    <row r="8" spans="1:10" x14ac:dyDescent="0.25">
      <c r="A8" s="111" t="s">
        <v>523</v>
      </c>
      <c r="B8" s="115">
        <v>12</v>
      </c>
      <c r="C8" s="114">
        <v>1736.5</v>
      </c>
      <c r="D8" s="112">
        <v>325.60000000000002</v>
      </c>
      <c r="E8" s="115">
        <v>12</v>
      </c>
      <c r="F8" s="143">
        <v>2960.3</v>
      </c>
      <c r="G8" s="112">
        <v>555</v>
      </c>
      <c r="H8" s="113">
        <v>880.6</v>
      </c>
      <c r="I8" s="113">
        <v>93.1</v>
      </c>
      <c r="J8" s="113">
        <v>973.7</v>
      </c>
    </row>
    <row r="9" spans="1:10" x14ac:dyDescent="0.25">
      <c r="A9" s="95" t="s">
        <v>524</v>
      </c>
      <c r="B9" s="116">
        <v>21.2</v>
      </c>
      <c r="C9" s="114">
        <v>1736.5</v>
      </c>
      <c r="D9" s="112">
        <v>575.20000000000005</v>
      </c>
      <c r="E9" s="116">
        <v>21.2</v>
      </c>
      <c r="F9" s="143">
        <v>2960.3</v>
      </c>
      <c r="G9" s="112">
        <v>980.5</v>
      </c>
      <c r="H9" s="113">
        <v>1555.7</v>
      </c>
      <c r="I9" s="113">
        <v>164.4</v>
      </c>
      <c r="J9" s="113">
        <v>1720.1000000000001</v>
      </c>
    </row>
    <row r="10" spans="1:10" x14ac:dyDescent="0.25">
      <c r="A10" s="95" t="s">
        <v>525</v>
      </c>
      <c r="B10" s="116">
        <v>6</v>
      </c>
      <c r="C10" s="114">
        <v>1736.5</v>
      </c>
      <c r="D10" s="112">
        <v>162.80000000000001</v>
      </c>
      <c r="E10" s="116">
        <v>6</v>
      </c>
      <c r="F10" s="143">
        <v>2960.3</v>
      </c>
      <c r="G10" s="112">
        <v>277.5</v>
      </c>
      <c r="H10" s="113">
        <v>440.3</v>
      </c>
      <c r="I10" s="113">
        <v>46.5</v>
      </c>
      <c r="J10" s="113">
        <v>486.8</v>
      </c>
    </row>
    <row r="11" spans="1:10" x14ac:dyDescent="0.25">
      <c r="A11" s="95" t="s">
        <v>526</v>
      </c>
      <c r="B11" s="116">
        <v>21.75</v>
      </c>
      <c r="C11" s="114">
        <v>1736.5</v>
      </c>
      <c r="D11" s="112">
        <v>590.1</v>
      </c>
      <c r="E11" s="116">
        <v>21.75</v>
      </c>
      <c r="F11" s="143">
        <v>2960.3</v>
      </c>
      <c r="G11" s="112">
        <v>1006</v>
      </c>
      <c r="H11" s="113">
        <v>1596.1</v>
      </c>
      <c r="I11" s="113">
        <v>168.7</v>
      </c>
      <c r="J11" s="113">
        <v>1764.8</v>
      </c>
    </row>
    <row r="12" spans="1:10" x14ac:dyDescent="0.25">
      <c r="A12" s="95" t="s">
        <v>527</v>
      </c>
      <c r="B12" s="116">
        <v>18.600000000000001</v>
      </c>
      <c r="C12" s="114">
        <v>1736.5</v>
      </c>
      <c r="D12" s="112">
        <v>504.6</v>
      </c>
      <c r="E12" s="116">
        <v>18.600000000000001</v>
      </c>
      <c r="F12" s="143">
        <v>2960.3</v>
      </c>
      <c r="G12" s="112">
        <v>860.3</v>
      </c>
      <c r="H12" s="113">
        <v>1364.9</v>
      </c>
      <c r="I12" s="113">
        <v>144.19999999999999</v>
      </c>
      <c r="J12" s="113">
        <v>1509.1000000000001</v>
      </c>
    </row>
    <row r="13" spans="1:10" x14ac:dyDescent="0.25">
      <c r="A13" s="95" t="s">
        <v>528</v>
      </c>
      <c r="B13" s="116">
        <v>12.6</v>
      </c>
      <c r="C13" s="114">
        <v>1736.5</v>
      </c>
      <c r="D13" s="112">
        <v>341.9</v>
      </c>
      <c r="E13" s="116">
        <v>12.6</v>
      </c>
      <c r="F13" s="143">
        <v>2960.3</v>
      </c>
      <c r="G13" s="112">
        <v>582.79999999999995</v>
      </c>
      <c r="H13" s="113">
        <v>924.69999999999993</v>
      </c>
      <c r="I13" s="113">
        <v>97.7</v>
      </c>
      <c r="J13" s="113">
        <v>1022.4</v>
      </c>
    </row>
    <row r="14" spans="1:10" x14ac:dyDescent="0.25">
      <c r="A14" s="95" t="s">
        <v>529</v>
      </c>
      <c r="B14" s="116">
        <v>35</v>
      </c>
      <c r="C14" s="114">
        <v>1736.5</v>
      </c>
      <c r="D14" s="112">
        <v>949.6</v>
      </c>
      <c r="E14" s="116">
        <v>35</v>
      </c>
      <c r="F14" s="143">
        <v>2960.3</v>
      </c>
      <c r="G14" s="112">
        <v>1618.8</v>
      </c>
      <c r="H14" s="113">
        <v>2568.4</v>
      </c>
      <c r="I14" s="113">
        <v>271.39999999999998</v>
      </c>
      <c r="J14" s="113">
        <v>2839.8</v>
      </c>
    </row>
    <row r="15" spans="1:10" x14ac:dyDescent="0.25">
      <c r="A15" s="95" t="s">
        <v>530</v>
      </c>
      <c r="B15" s="116">
        <v>47.1</v>
      </c>
      <c r="C15" s="114">
        <v>1736.5</v>
      </c>
      <c r="D15" s="112">
        <v>1277.9000000000001</v>
      </c>
      <c r="E15" s="116">
        <v>47.1</v>
      </c>
      <c r="F15" s="143">
        <v>2960.3</v>
      </c>
      <c r="G15" s="112">
        <v>2178.5</v>
      </c>
      <c r="H15" s="113">
        <v>3456.4</v>
      </c>
      <c r="I15" s="113">
        <v>365.2</v>
      </c>
      <c r="J15" s="113">
        <v>3821.6</v>
      </c>
    </row>
    <row r="16" spans="1:10" x14ac:dyDescent="0.25">
      <c r="A16" s="95" t="s">
        <v>531</v>
      </c>
      <c r="B16" s="116">
        <v>10.4</v>
      </c>
      <c r="C16" s="114">
        <v>1736.5</v>
      </c>
      <c r="D16" s="112">
        <v>282.2</v>
      </c>
      <c r="E16" s="116">
        <v>10.4</v>
      </c>
      <c r="F16" s="143">
        <v>2960.3</v>
      </c>
      <c r="G16" s="112">
        <v>481</v>
      </c>
      <c r="H16" s="113">
        <v>763.2</v>
      </c>
      <c r="I16" s="113">
        <v>80.599999999999994</v>
      </c>
      <c r="J16" s="113">
        <v>843.80000000000007</v>
      </c>
    </row>
    <row r="17" spans="1:10" x14ac:dyDescent="0.25">
      <c r="A17" s="95" t="s">
        <v>532</v>
      </c>
      <c r="B17" s="116">
        <v>18.149999999999999</v>
      </c>
      <c r="C17" s="114">
        <v>1736.5</v>
      </c>
      <c r="D17" s="112">
        <v>492.4</v>
      </c>
      <c r="E17" s="116">
        <v>18.149999999999999</v>
      </c>
      <c r="F17" s="143">
        <v>2960.3</v>
      </c>
      <c r="G17" s="112">
        <v>839.5</v>
      </c>
      <c r="H17" s="113">
        <v>1331.9</v>
      </c>
      <c r="I17" s="113">
        <v>140.69999999999999</v>
      </c>
      <c r="J17" s="113">
        <v>1472.6000000000001</v>
      </c>
    </row>
    <row r="18" spans="1:10" x14ac:dyDescent="0.25">
      <c r="A18" s="95" t="s">
        <v>533</v>
      </c>
      <c r="B18" s="116">
        <v>7</v>
      </c>
      <c r="C18" s="114">
        <v>1736.5</v>
      </c>
      <c r="D18" s="112">
        <v>189.9</v>
      </c>
      <c r="E18" s="116">
        <v>7</v>
      </c>
      <c r="F18" s="143">
        <v>2960.3</v>
      </c>
      <c r="G18" s="112">
        <v>323.8</v>
      </c>
      <c r="H18" s="113">
        <v>513.70000000000005</v>
      </c>
      <c r="I18" s="113">
        <v>54.3</v>
      </c>
      <c r="J18" s="113">
        <v>568</v>
      </c>
    </row>
    <row r="19" spans="1:10" x14ac:dyDescent="0.25">
      <c r="A19" s="95" t="s">
        <v>534</v>
      </c>
      <c r="B19" s="116">
        <v>1</v>
      </c>
      <c r="C19" s="114">
        <v>1736.5</v>
      </c>
      <c r="D19" s="112">
        <v>27.1</v>
      </c>
      <c r="E19" s="116">
        <v>1</v>
      </c>
      <c r="F19" s="143">
        <v>2960.3</v>
      </c>
      <c r="G19" s="112">
        <v>46.3</v>
      </c>
      <c r="H19" s="113">
        <v>73.400000000000006</v>
      </c>
      <c r="I19" s="113">
        <v>7.8</v>
      </c>
      <c r="J19" s="113">
        <v>81.2</v>
      </c>
    </row>
    <row r="20" spans="1:10" x14ac:dyDescent="0.25">
      <c r="A20" s="95" t="s">
        <v>535</v>
      </c>
      <c r="B20" s="116">
        <v>15.8</v>
      </c>
      <c r="C20" s="114">
        <v>1736.5</v>
      </c>
      <c r="D20" s="112">
        <v>428.7</v>
      </c>
      <c r="E20" s="116">
        <v>15.8</v>
      </c>
      <c r="F20" s="143">
        <v>2960.3</v>
      </c>
      <c r="G20" s="112">
        <v>730.8</v>
      </c>
      <c r="H20" s="113">
        <v>1159.5</v>
      </c>
      <c r="I20" s="113">
        <v>122.5</v>
      </c>
      <c r="J20" s="113">
        <v>1282</v>
      </c>
    </row>
    <row r="21" spans="1:10" x14ac:dyDescent="0.25">
      <c r="A21" s="95" t="s">
        <v>536</v>
      </c>
      <c r="B21" s="116">
        <v>9</v>
      </c>
      <c r="C21" s="114">
        <v>1736.5</v>
      </c>
      <c r="D21" s="112">
        <v>244.2</v>
      </c>
      <c r="E21" s="116">
        <v>9</v>
      </c>
      <c r="F21" s="143">
        <v>2960.3</v>
      </c>
      <c r="G21" s="112">
        <v>416.3</v>
      </c>
      <c r="H21" s="113">
        <v>660.5</v>
      </c>
      <c r="I21" s="113">
        <v>69.8</v>
      </c>
      <c r="J21" s="113">
        <v>730.3</v>
      </c>
    </row>
    <row r="22" spans="1:10" x14ac:dyDescent="0.25">
      <c r="A22" s="95" t="s">
        <v>537</v>
      </c>
      <c r="B22" s="116">
        <v>28.4</v>
      </c>
      <c r="C22" s="114">
        <v>1736.5</v>
      </c>
      <c r="D22" s="112">
        <v>770.5</v>
      </c>
      <c r="E22" s="116">
        <v>28.4</v>
      </c>
      <c r="F22" s="143">
        <v>2960.3</v>
      </c>
      <c r="G22" s="112">
        <v>1313.5</v>
      </c>
      <c r="H22" s="113">
        <v>2084</v>
      </c>
      <c r="I22" s="113">
        <v>220.2</v>
      </c>
      <c r="J22" s="113">
        <v>2304.1999999999998</v>
      </c>
    </row>
    <row r="23" spans="1:10" x14ac:dyDescent="0.25">
      <c r="A23" s="95" t="s">
        <v>538</v>
      </c>
      <c r="B23" s="116">
        <v>40.200000000000003</v>
      </c>
      <c r="C23" s="114">
        <v>1736.5</v>
      </c>
      <c r="D23" s="112">
        <v>1090.7</v>
      </c>
      <c r="E23" s="116">
        <v>40.200000000000003</v>
      </c>
      <c r="F23" s="143">
        <v>2960.3</v>
      </c>
      <c r="G23" s="112">
        <v>1859.3</v>
      </c>
      <c r="H23" s="113">
        <v>2950</v>
      </c>
      <c r="I23" s="113">
        <v>311.7</v>
      </c>
      <c r="J23" s="113">
        <v>3261.7</v>
      </c>
    </row>
    <row r="24" spans="1:10" x14ac:dyDescent="0.25">
      <c r="A24" s="95" t="s">
        <v>539</v>
      </c>
      <c r="B24" s="116">
        <v>7</v>
      </c>
      <c r="C24" s="114">
        <v>1736.5</v>
      </c>
      <c r="D24" s="112">
        <v>189.9</v>
      </c>
      <c r="E24" s="116">
        <v>7</v>
      </c>
      <c r="F24" s="143">
        <v>2960.3</v>
      </c>
      <c r="G24" s="112">
        <v>323.8</v>
      </c>
      <c r="H24" s="113">
        <v>513.70000000000005</v>
      </c>
      <c r="I24" s="113">
        <v>54.3</v>
      </c>
      <c r="J24" s="113">
        <v>568</v>
      </c>
    </row>
    <row r="25" spans="1:10" x14ac:dyDescent="0.25">
      <c r="A25" s="95" t="s">
        <v>540</v>
      </c>
      <c r="B25" s="116">
        <v>13</v>
      </c>
      <c r="C25" s="114">
        <v>1736.5</v>
      </c>
      <c r="D25" s="112">
        <v>352.7</v>
      </c>
      <c r="E25" s="116">
        <v>13</v>
      </c>
      <c r="F25" s="143">
        <v>2960.3</v>
      </c>
      <c r="G25" s="112">
        <v>601.29999999999995</v>
      </c>
      <c r="H25" s="113">
        <v>954</v>
      </c>
      <c r="I25" s="113">
        <v>100.8</v>
      </c>
      <c r="J25" s="113">
        <v>1054.8</v>
      </c>
    </row>
    <row r="26" spans="1:10" x14ac:dyDescent="0.25">
      <c r="A26" s="95" t="s">
        <v>541</v>
      </c>
      <c r="B26" s="116">
        <v>156</v>
      </c>
      <c r="C26" s="114">
        <v>1736.5</v>
      </c>
      <c r="D26" s="112">
        <v>4232.3999999999996</v>
      </c>
      <c r="E26" s="116">
        <v>156</v>
      </c>
      <c r="F26" s="143">
        <v>2960.3</v>
      </c>
      <c r="G26" s="112">
        <v>7215.3</v>
      </c>
      <c r="H26" s="113">
        <v>11447.7</v>
      </c>
      <c r="I26" s="113">
        <v>1209.7</v>
      </c>
      <c r="J26" s="113">
        <v>12657.400000000001</v>
      </c>
    </row>
    <row r="27" spans="1:10" x14ac:dyDescent="0.25">
      <c r="A27" s="95" t="s">
        <v>542</v>
      </c>
      <c r="B27" s="116">
        <v>36.6</v>
      </c>
      <c r="C27" s="114">
        <v>1736.5</v>
      </c>
      <c r="D27" s="112">
        <v>993</v>
      </c>
      <c r="E27" s="116">
        <v>36.6</v>
      </c>
      <c r="F27" s="143">
        <v>2960.3</v>
      </c>
      <c r="G27" s="112">
        <v>1692.8</v>
      </c>
      <c r="H27" s="113">
        <v>2685.8</v>
      </c>
      <c r="I27" s="113">
        <v>283.8</v>
      </c>
      <c r="J27" s="113">
        <v>2969.6000000000004</v>
      </c>
    </row>
    <row r="28" spans="1:10" x14ac:dyDescent="0.25">
      <c r="A28" s="95" t="s">
        <v>543</v>
      </c>
      <c r="B28" s="116">
        <v>0</v>
      </c>
      <c r="C28" s="114">
        <v>1736.5</v>
      </c>
      <c r="D28" s="112">
        <v>0</v>
      </c>
      <c r="E28" s="116">
        <v>0</v>
      </c>
      <c r="F28" s="143">
        <v>2960.3</v>
      </c>
      <c r="G28" s="112">
        <v>0</v>
      </c>
      <c r="H28" s="113">
        <v>0</v>
      </c>
      <c r="I28" s="113">
        <v>0</v>
      </c>
      <c r="J28" s="113">
        <v>0</v>
      </c>
    </row>
    <row r="29" spans="1:10" x14ac:dyDescent="0.25">
      <c r="A29" s="95" t="s">
        <v>544</v>
      </c>
      <c r="B29" s="116">
        <v>8.6</v>
      </c>
      <c r="C29" s="114">
        <v>1736.5</v>
      </c>
      <c r="D29" s="112">
        <v>233.3</v>
      </c>
      <c r="E29" s="116">
        <v>8.6</v>
      </c>
      <c r="F29" s="143">
        <v>2960.3</v>
      </c>
      <c r="G29" s="112">
        <v>397.8</v>
      </c>
      <c r="H29" s="113">
        <v>631.1</v>
      </c>
      <c r="I29" s="113">
        <v>66.7</v>
      </c>
      <c r="J29" s="113">
        <v>697.80000000000007</v>
      </c>
    </row>
    <row r="30" spans="1:10" x14ac:dyDescent="0.25">
      <c r="A30" s="95" t="s">
        <v>545</v>
      </c>
      <c r="B30" s="116">
        <v>21.6</v>
      </c>
      <c r="C30" s="114">
        <v>1736.5</v>
      </c>
      <c r="D30" s="112">
        <v>586</v>
      </c>
      <c r="E30" s="116">
        <v>21.6</v>
      </c>
      <c r="F30" s="143">
        <v>2960.3</v>
      </c>
      <c r="G30" s="112">
        <v>999</v>
      </c>
      <c r="H30" s="113">
        <v>1585</v>
      </c>
      <c r="I30" s="113">
        <v>167.5</v>
      </c>
      <c r="J30" s="113">
        <v>1752.5</v>
      </c>
    </row>
    <row r="31" spans="1:10" x14ac:dyDescent="0.25">
      <c r="A31" s="95" t="s">
        <v>546</v>
      </c>
      <c r="B31" s="116">
        <v>21.700000000000003</v>
      </c>
      <c r="C31" s="114">
        <v>1736.5</v>
      </c>
      <c r="D31" s="112">
        <v>588.70000000000005</v>
      </c>
      <c r="E31" s="116">
        <v>21.700000000000003</v>
      </c>
      <c r="F31" s="143">
        <v>2960.3</v>
      </c>
      <c r="G31" s="112">
        <v>1003.7</v>
      </c>
      <c r="H31" s="113">
        <v>1592.4</v>
      </c>
      <c r="I31" s="113">
        <v>168.3</v>
      </c>
      <c r="J31" s="113">
        <v>1760.7</v>
      </c>
    </row>
    <row r="32" spans="1:10" x14ac:dyDescent="0.25">
      <c r="A32" s="95" t="s">
        <v>547</v>
      </c>
      <c r="B32" s="116">
        <v>18.75</v>
      </c>
      <c r="C32" s="114">
        <v>1736.5</v>
      </c>
      <c r="D32" s="112">
        <v>508.7</v>
      </c>
      <c r="E32" s="116">
        <v>18.75</v>
      </c>
      <c r="F32" s="143">
        <v>2960.3</v>
      </c>
      <c r="G32" s="112">
        <v>867.2</v>
      </c>
      <c r="H32" s="113">
        <v>1375.9</v>
      </c>
      <c r="I32" s="113">
        <v>145.4</v>
      </c>
      <c r="J32" s="113">
        <v>1521.3000000000002</v>
      </c>
    </row>
    <row r="33" spans="1:10" x14ac:dyDescent="0.25">
      <c r="A33" s="95" t="s">
        <v>548</v>
      </c>
      <c r="B33" s="116">
        <v>16.3</v>
      </c>
      <c r="C33" s="114">
        <v>1736.5</v>
      </c>
      <c r="D33" s="112">
        <v>442.2</v>
      </c>
      <c r="E33" s="116">
        <v>16.3</v>
      </c>
      <c r="F33" s="143">
        <v>2960.3</v>
      </c>
      <c r="G33" s="112">
        <v>753.9</v>
      </c>
      <c r="H33" s="113">
        <v>1196.0999999999999</v>
      </c>
      <c r="I33" s="113">
        <v>126.4</v>
      </c>
      <c r="J33" s="113">
        <v>1322.5</v>
      </c>
    </row>
    <row r="34" spans="1:10" x14ac:dyDescent="0.25">
      <c r="A34" s="95" t="s">
        <v>549</v>
      </c>
      <c r="B34" s="116">
        <v>14.75</v>
      </c>
      <c r="C34" s="114">
        <v>1736.5</v>
      </c>
      <c r="D34" s="112">
        <v>400.2</v>
      </c>
      <c r="E34" s="116">
        <v>14.75</v>
      </c>
      <c r="F34" s="143">
        <v>2960.3</v>
      </c>
      <c r="G34" s="112">
        <v>682.2</v>
      </c>
      <c r="H34" s="113">
        <v>1082.4000000000001</v>
      </c>
      <c r="I34" s="113">
        <v>114.4</v>
      </c>
      <c r="J34" s="113">
        <v>1196.8000000000002</v>
      </c>
    </row>
    <row r="35" spans="1:10" x14ac:dyDescent="0.25">
      <c r="A35" s="95" t="s">
        <v>245</v>
      </c>
      <c r="B35" s="116">
        <v>21.2</v>
      </c>
      <c r="C35" s="114">
        <v>1736.5</v>
      </c>
      <c r="D35" s="112">
        <v>575.20000000000005</v>
      </c>
      <c r="E35" s="116">
        <v>21.2</v>
      </c>
      <c r="F35" s="143">
        <v>2960.3</v>
      </c>
      <c r="G35" s="112">
        <v>980.5</v>
      </c>
      <c r="H35" s="113">
        <v>1555.7</v>
      </c>
      <c r="I35" s="113">
        <v>164.4</v>
      </c>
      <c r="J35" s="113">
        <v>1720.1000000000001</v>
      </c>
    </row>
    <row r="36" spans="1:10" x14ac:dyDescent="0.25">
      <c r="A36" s="95" t="s">
        <v>550</v>
      </c>
      <c r="B36" s="116">
        <v>23.3</v>
      </c>
      <c r="C36" s="114">
        <v>1736.5</v>
      </c>
      <c r="D36" s="112">
        <v>632.20000000000005</v>
      </c>
      <c r="E36" s="116">
        <v>23.3</v>
      </c>
      <c r="F36" s="143">
        <v>2960.3</v>
      </c>
      <c r="G36" s="112">
        <v>1077.7</v>
      </c>
      <c r="H36" s="113">
        <v>1709.9</v>
      </c>
      <c r="I36" s="113">
        <v>180.7</v>
      </c>
      <c r="J36" s="113">
        <v>1890.6000000000001</v>
      </c>
    </row>
    <row r="37" spans="1:10" x14ac:dyDescent="0.25">
      <c r="A37" s="95" t="s">
        <v>246</v>
      </c>
      <c r="B37" s="116">
        <v>18.75</v>
      </c>
      <c r="C37" s="114">
        <v>1736.5</v>
      </c>
      <c r="D37" s="112">
        <v>508.7</v>
      </c>
      <c r="E37" s="116">
        <v>18.75</v>
      </c>
      <c r="F37" s="143">
        <v>2960.3</v>
      </c>
      <c r="G37" s="112">
        <v>867.2</v>
      </c>
      <c r="H37" s="113">
        <v>1375.9</v>
      </c>
      <c r="I37" s="113">
        <v>145.4</v>
      </c>
      <c r="J37" s="113">
        <v>1521.3000000000002</v>
      </c>
    </row>
    <row r="38" spans="1:10" x14ac:dyDescent="0.25">
      <c r="A38" s="95" t="s">
        <v>102</v>
      </c>
      <c r="B38" s="116">
        <v>12</v>
      </c>
      <c r="C38" s="114">
        <v>1736.5</v>
      </c>
      <c r="D38" s="112">
        <v>325.60000000000002</v>
      </c>
      <c r="E38" s="116">
        <v>12</v>
      </c>
      <c r="F38" s="143">
        <v>2960.3</v>
      </c>
      <c r="G38" s="112">
        <v>555</v>
      </c>
      <c r="H38" s="113">
        <v>880.6</v>
      </c>
      <c r="I38" s="113">
        <v>93.1</v>
      </c>
      <c r="J38" s="113">
        <v>973.7</v>
      </c>
    </row>
    <row r="39" spans="1:10" x14ac:dyDescent="0.25">
      <c r="A39" s="95" t="s">
        <v>551</v>
      </c>
      <c r="B39" s="116">
        <v>0</v>
      </c>
      <c r="C39" s="114">
        <v>1736.5</v>
      </c>
      <c r="D39" s="112">
        <v>0</v>
      </c>
      <c r="E39" s="116">
        <v>0</v>
      </c>
      <c r="F39" s="143">
        <v>2960.3</v>
      </c>
      <c r="G39" s="112">
        <v>0</v>
      </c>
      <c r="H39" s="113">
        <v>0</v>
      </c>
      <c r="I39" s="113">
        <v>0</v>
      </c>
      <c r="J39" s="113">
        <v>0</v>
      </c>
    </row>
    <row r="40" spans="1:10" x14ac:dyDescent="0.25">
      <c r="A40" s="95" t="s">
        <v>552</v>
      </c>
      <c r="B40" s="116">
        <v>8</v>
      </c>
      <c r="C40" s="114">
        <v>1736.5</v>
      </c>
      <c r="D40" s="112">
        <v>217</v>
      </c>
      <c r="E40" s="116">
        <v>8</v>
      </c>
      <c r="F40" s="143">
        <v>2960.3</v>
      </c>
      <c r="G40" s="112">
        <v>370</v>
      </c>
      <c r="H40" s="113">
        <v>587</v>
      </c>
      <c r="I40" s="113">
        <v>62</v>
      </c>
      <c r="J40" s="113">
        <v>649</v>
      </c>
    </row>
    <row r="41" spans="1:10" x14ac:dyDescent="0.25">
      <c r="A41" s="95" t="s">
        <v>553</v>
      </c>
      <c r="B41" s="116">
        <v>0</v>
      </c>
      <c r="C41" s="114">
        <v>1736.5</v>
      </c>
      <c r="D41" s="112">
        <v>0</v>
      </c>
      <c r="E41" s="116">
        <v>0</v>
      </c>
      <c r="F41" s="143">
        <v>2960.3</v>
      </c>
      <c r="G41" s="112">
        <v>0</v>
      </c>
      <c r="H41" s="113">
        <v>0</v>
      </c>
      <c r="I41" s="113">
        <v>0</v>
      </c>
      <c r="J41" s="113">
        <v>0</v>
      </c>
    </row>
    <row r="42" spans="1:10" x14ac:dyDescent="0.25">
      <c r="A42" s="95" t="s">
        <v>565</v>
      </c>
      <c r="B42" s="116">
        <v>548.09999999999991</v>
      </c>
      <c r="C42" s="114">
        <v>1736.5</v>
      </c>
      <c r="D42" s="112">
        <v>14870.5</v>
      </c>
      <c r="E42" s="116">
        <v>548.09999999999991</v>
      </c>
      <c r="F42" s="143">
        <v>2960.3</v>
      </c>
      <c r="G42" s="112">
        <v>25350.6</v>
      </c>
      <c r="H42" s="113">
        <v>40221.1</v>
      </c>
      <c r="I42" s="113">
        <v>4250.3999999999996</v>
      </c>
      <c r="J42" s="113">
        <v>44471.5</v>
      </c>
    </row>
    <row r="43" spans="1:10" x14ac:dyDescent="0.25">
      <c r="A43" s="96" t="s">
        <v>66</v>
      </c>
      <c r="B43" s="100">
        <v>1249.8499999999999</v>
      </c>
      <c r="C43" s="100"/>
      <c r="D43" s="100">
        <v>33909.699999999997</v>
      </c>
      <c r="E43" s="100">
        <v>1249.8499999999999</v>
      </c>
      <c r="F43" s="100"/>
      <c r="G43" s="100">
        <v>57807.899999999994</v>
      </c>
      <c r="H43" s="100">
        <v>91717.6</v>
      </c>
      <c r="I43" s="100">
        <v>9692.0999999999985</v>
      </c>
      <c r="J43" s="100">
        <v>101409.70000000001</v>
      </c>
    </row>
    <row r="44" spans="1:10" x14ac:dyDescent="0.25">
      <c r="C44" s="101"/>
    </row>
    <row r="45" spans="1:10" x14ac:dyDescent="0.25">
      <c r="C45" s="94"/>
    </row>
  </sheetData>
  <mergeCells count="8">
    <mergeCell ref="I5:I6"/>
    <mergeCell ref="J5:J6"/>
    <mergeCell ref="E5:G5"/>
    <mergeCell ref="H5:H6"/>
    <mergeCell ref="A2:H2"/>
    <mergeCell ref="A3:H3"/>
    <mergeCell ref="A5:A6"/>
    <mergeCell ref="B5:D5"/>
  </mergeCells>
  <conditionalFormatting sqref="A7 E7:H7">
    <cfRule type="expression" dxfId="187" priority="3" stopIfTrue="1">
      <formula>NOT(ISERROR(SEARCH("Итого:",A7)))</formula>
    </cfRule>
  </conditionalFormatting>
  <conditionalFormatting sqref="B7:D7">
    <cfRule type="expression" dxfId="186" priority="2" stopIfTrue="1">
      <formula>NOT(ISERROR(SEARCH("Итого:",B7)))</formula>
    </cfRule>
  </conditionalFormatting>
  <conditionalFormatting sqref="I7:J7">
    <cfRule type="expression" dxfId="185" priority="1" stopIfTrue="1">
      <formula>NOT(ISERROR(SEARCH("Итого:",I7)))</formula>
    </cfRule>
  </conditionalFormatting>
  <pageMargins left="0.7" right="0.7" top="0.75" bottom="0.75" header="0.3" footer="0.3"/>
  <pageSetup paperSize="9" scale="56" fitToHeight="0" orientation="landscape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0"/>
  <sheetViews>
    <sheetView topLeftCell="A11" zoomScaleNormal="100" workbookViewId="0">
      <selection activeCell="B8" sqref="B8:C43"/>
    </sheetView>
  </sheetViews>
  <sheetFormatPr defaultRowHeight="15.75" x14ac:dyDescent="0.25"/>
  <cols>
    <col min="1" max="2" width="30" style="88" customWidth="1"/>
    <col min="3" max="3" width="37.85546875" style="88" customWidth="1"/>
    <col min="4" max="6" width="9.140625" style="88"/>
    <col min="7" max="7" width="12" style="88" bestFit="1" customWidth="1"/>
    <col min="8" max="251" width="9.140625" style="88"/>
    <col min="252" max="252" width="23.85546875" style="88" customWidth="1"/>
    <col min="253" max="253" width="16.42578125" style="88" customWidth="1"/>
    <col min="254" max="254" width="11.5703125" style="88" customWidth="1"/>
    <col min="255" max="255" width="12.85546875" style="88" customWidth="1"/>
    <col min="256" max="256" width="14.28515625" style="88" customWidth="1"/>
    <col min="257" max="257" width="14.140625" style="88" customWidth="1"/>
    <col min="258" max="258" width="13.28515625" style="88" customWidth="1"/>
    <col min="259" max="262" width="9.140625" style="88"/>
    <col min="263" max="263" width="12" style="88" bestFit="1" customWidth="1"/>
    <col min="264" max="507" width="9.140625" style="88"/>
    <col min="508" max="508" width="23.85546875" style="88" customWidth="1"/>
    <col min="509" max="509" width="16.42578125" style="88" customWidth="1"/>
    <col min="510" max="510" width="11.5703125" style="88" customWidth="1"/>
    <col min="511" max="511" width="12.85546875" style="88" customWidth="1"/>
    <col min="512" max="512" width="14.28515625" style="88" customWidth="1"/>
    <col min="513" max="513" width="14.140625" style="88" customWidth="1"/>
    <col min="514" max="514" width="13.28515625" style="88" customWidth="1"/>
    <col min="515" max="518" width="9.140625" style="88"/>
    <col min="519" max="519" width="12" style="88" bestFit="1" customWidth="1"/>
    <col min="520" max="763" width="9.140625" style="88"/>
    <col min="764" max="764" width="23.85546875" style="88" customWidth="1"/>
    <col min="765" max="765" width="16.42578125" style="88" customWidth="1"/>
    <col min="766" max="766" width="11.5703125" style="88" customWidth="1"/>
    <col min="767" max="767" width="12.85546875" style="88" customWidth="1"/>
    <col min="768" max="768" width="14.28515625" style="88" customWidth="1"/>
    <col min="769" max="769" width="14.140625" style="88" customWidth="1"/>
    <col min="770" max="770" width="13.28515625" style="88" customWidth="1"/>
    <col min="771" max="774" width="9.140625" style="88"/>
    <col min="775" max="775" width="12" style="88" bestFit="1" customWidth="1"/>
    <col min="776" max="1019" width="9.140625" style="88"/>
    <col min="1020" max="1020" width="23.85546875" style="88" customWidth="1"/>
    <col min="1021" max="1021" width="16.42578125" style="88" customWidth="1"/>
    <col min="1022" max="1022" width="11.5703125" style="88" customWidth="1"/>
    <col min="1023" max="1023" width="12.85546875" style="88" customWidth="1"/>
    <col min="1024" max="1024" width="14.28515625" style="88" customWidth="1"/>
    <col min="1025" max="1025" width="14.140625" style="88" customWidth="1"/>
    <col min="1026" max="1026" width="13.28515625" style="88" customWidth="1"/>
    <col min="1027" max="1030" width="9.140625" style="88"/>
    <col min="1031" max="1031" width="12" style="88" bestFit="1" customWidth="1"/>
    <col min="1032" max="1275" width="9.140625" style="88"/>
    <col min="1276" max="1276" width="23.85546875" style="88" customWidth="1"/>
    <col min="1277" max="1277" width="16.42578125" style="88" customWidth="1"/>
    <col min="1278" max="1278" width="11.5703125" style="88" customWidth="1"/>
    <col min="1279" max="1279" width="12.85546875" style="88" customWidth="1"/>
    <col min="1280" max="1280" width="14.28515625" style="88" customWidth="1"/>
    <col min="1281" max="1281" width="14.140625" style="88" customWidth="1"/>
    <col min="1282" max="1282" width="13.28515625" style="88" customWidth="1"/>
    <col min="1283" max="1286" width="9.140625" style="88"/>
    <col min="1287" max="1287" width="12" style="88" bestFit="1" customWidth="1"/>
    <col min="1288" max="1531" width="9.140625" style="88"/>
    <col min="1532" max="1532" width="23.85546875" style="88" customWidth="1"/>
    <col min="1533" max="1533" width="16.42578125" style="88" customWidth="1"/>
    <col min="1534" max="1534" width="11.5703125" style="88" customWidth="1"/>
    <col min="1535" max="1535" width="12.85546875" style="88" customWidth="1"/>
    <col min="1536" max="1536" width="14.28515625" style="88" customWidth="1"/>
    <col min="1537" max="1537" width="14.140625" style="88" customWidth="1"/>
    <col min="1538" max="1538" width="13.28515625" style="88" customWidth="1"/>
    <col min="1539" max="1542" width="9.140625" style="88"/>
    <col min="1543" max="1543" width="12" style="88" bestFit="1" customWidth="1"/>
    <col min="1544" max="1787" width="9.140625" style="88"/>
    <col min="1788" max="1788" width="23.85546875" style="88" customWidth="1"/>
    <col min="1789" max="1789" width="16.42578125" style="88" customWidth="1"/>
    <col min="1790" max="1790" width="11.5703125" style="88" customWidth="1"/>
    <col min="1791" max="1791" width="12.85546875" style="88" customWidth="1"/>
    <col min="1792" max="1792" width="14.28515625" style="88" customWidth="1"/>
    <col min="1793" max="1793" width="14.140625" style="88" customWidth="1"/>
    <col min="1794" max="1794" width="13.28515625" style="88" customWidth="1"/>
    <col min="1795" max="1798" width="9.140625" style="88"/>
    <col min="1799" max="1799" width="12" style="88" bestFit="1" customWidth="1"/>
    <col min="1800" max="2043" width="9.140625" style="88"/>
    <col min="2044" max="2044" width="23.85546875" style="88" customWidth="1"/>
    <col min="2045" max="2045" width="16.42578125" style="88" customWidth="1"/>
    <col min="2046" max="2046" width="11.5703125" style="88" customWidth="1"/>
    <col min="2047" max="2047" width="12.85546875" style="88" customWidth="1"/>
    <col min="2048" max="2048" width="14.28515625" style="88" customWidth="1"/>
    <col min="2049" max="2049" width="14.140625" style="88" customWidth="1"/>
    <col min="2050" max="2050" width="13.28515625" style="88" customWidth="1"/>
    <col min="2051" max="2054" width="9.140625" style="88"/>
    <col min="2055" max="2055" width="12" style="88" bestFit="1" customWidth="1"/>
    <col min="2056" max="2299" width="9.140625" style="88"/>
    <col min="2300" max="2300" width="23.85546875" style="88" customWidth="1"/>
    <col min="2301" max="2301" width="16.42578125" style="88" customWidth="1"/>
    <col min="2302" max="2302" width="11.5703125" style="88" customWidth="1"/>
    <col min="2303" max="2303" width="12.85546875" style="88" customWidth="1"/>
    <col min="2304" max="2304" width="14.28515625" style="88" customWidth="1"/>
    <col min="2305" max="2305" width="14.140625" style="88" customWidth="1"/>
    <col min="2306" max="2306" width="13.28515625" style="88" customWidth="1"/>
    <col min="2307" max="2310" width="9.140625" style="88"/>
    <col min="2311" max="2311" width="12" style="88" bestFit="1" customWidth="1"/>
    <col min="2312" max="2555" width="9.140625" style="88"/>
    <col min="2556" max="2556" width="23.85546875" style="88" customWidth="1"/>
    <col min="2557" max="2557" width="16.42578125" style="88" customWidth="1"/>
    <col min="2558" max="2558" width="11.5703125" style="88" customWidth="1"/>
    <col min="2559" max="2559" width="12.85546875" style="88" customWidth="1"/>
    <col min="2560" max="2560" width="14.28515625" style="88" customWidth="1"/>
    <col min="2561" max="2561" width="14.140625" style="88" customWidth="1"/>
    <col min="2562" max="2562" width="13.28515625" style="88" customWidth="1"/>
    <col min="2563" max="2566" width="9.140625" style="88"/>
    <col min="2567" max="2567" width="12" style="88" bestFit="1" customWidth="1"/>
    <col min="2568" max="2811" width="9.140625" style="88"/>
    <col min="2812" max="2812" width="23.85546875" style="88" customWidth="1"/>
    <col min="2813" max="2813" width="16.42578125" style="88" customWidth="1"/>
    <col min="2814" max="2814" width="11.5703125" style="88" customWidth="1"/>
    <col min="2815" max="2815" width="12.85546875" style="88" customWidth="1"/>
    <col min="2816" max="2816" width="14.28515625" style="88" customWidth="1"/>
    <col min="2817" max="2817" width="14.140625" style="88" customWidth="1"/>
    <col min="2818" max="2818" width="13.28515625" style="88" customWidth="1"/>
    <col min="2819" max="2822" width="9.140625" style="88"/>
    <col min="2823" max="2823" width="12" style="88" bestFit="1" customWidth="1"/>
    <col min="2824" max="3067" width="9.140625" style="88"/>
    <col min="3068" max="3068" width="23.85546875" style="88" customWidth="1"/>
    <col min="3069" max="3069" width="16.42578125" style="88" customWidth="1"/>
    <col min="3070" max="3070" width="11.5703125" style="88" customWidth="1"/>
    <col min="3071" max="3071" width="12.85546875" style="88" customWidth="1"/>
    <col min="3072" max="3072" width="14.28515625" style="88" customWidth="1"/>
    <col min="3073" max="3073" width="14.140625" style="88" customWidth="1"/>
    <col min="3074" max="3074" width="13.28515625" style="88" customWidth="1"/>
    <col min="3075" max="3078" width="9.140625" style="88"/>
    <col min="3079" max="3079" width="12" style="88" bestFit="1" customWidth="1"/>
    <col min="3080" max="3323" width="9.140625" style="88"/>
    <col min="3324" max="3324" width="23.85546875" style="88" customWidth="1"/>
    <col min="3325" max="3325" width="16.42578125" style="88" customWidth="1"/>
    <col min="3326" max="3326" width="11.5703125" style="88" customWidth="1"/>
    <col min="3327" max="3327" width="12.85546875" style="88" customWidth="1"/>
    <col min="3328" max="3328" width="14.28515625" style="88" customWidth="1"/>
    <col min="3329" max="3329" width="14.140625" style="88" customWidth="1"/>
    <col min="3330" max="3330" width="13.28515625" style="88" customWidth="1"/>
    <col min="3331" max="3334" width="9.140625" style="88"/>
    <col min="3335" max="3335" width="12" style="88" bestFit="1" customWidth="1"/>
    <col min="3336" max="3579" width="9.140625" style="88"/>
    <col min="3580" max="3580" width="23.85546875" style="88" customWidth="1"/>
    <col min="3581" max="3581" width="16.42578125" style="88" customWidth="1"/>
    <col min="3582" max="3582" width="11.5703125" style="88" customWidth="1"/>
    <col min="3583" max="3583" width="12.85546875" style="88" customWidth="1"/>
    <col min="3584" max="3584" width="14.28515625" style="88" customWidth="1"/>
    <col min="3585" max="3585" width="14.140625" style="88" customWidth="1"/>
    <col min="3586" max="3586" width="13.28515625" style="88" customWidth="1"/>
    <col min="3587" max="3590" width="9.140625" style="88"/>
    <col min="3591" max="3591" width="12" style="88" bestFit="1" customWidth="1"/>
    <col min="3592" max="3835" width="9.140625" style="88"/>
    <col min="3836" max="3836" width="23.85546875" style="88" customWidth="1"/>
    <col min="3837" max="3837" width="16.42578125" style="88" customWidth="1"/>
    <col min="3838" max="3838" width="11.5703125" style="88" customWidth="1"/>
    <col min="3839" max="3839" width="12.85546875" style="88" customWidth="1"/>
    <col min="3840" max="3840" width="14.28515625" style="88" customWidth="1"/>
    <col min="3841" max="3841" width="14.140625" style="88" customWidth="1"/>
    <col min="3842" max="3842" width="13.28515625" style="88" customWidth="1"/>
    <col min="3843" max="3846" width="9.140625" style="88"/>
    <col min="3847" max="3847" width="12" style="88" bestFit="1" customWidth="1"/>
    <col min="3848" max="4091" width="9.140625" style="88"/>
    <col min="4092" max="4092" width="23.85546875" style="88" customWidth="1"/>
    <col min="4093" max="4093" width="16.42578125" style="88" customWidth="1"/>
    <col min="4094" max="4094" width="11.5703125" style="88" customWidth="1"/>
    <col min="4095" max="4095" width="12.85546875" style="88" customWidth="1"/>
    <col min="4096" max="4096" width="14.28515625" style="88" customWidth="1"/>
    <col min="4097" max="4097" width="14.140625" style="88" customWidth="1"/>
    <col min="4098" max="4098" width="13.28515625" style="88" customWidth="1"/>
    <col min="4099" max="4102" width="9.140625" style="88"/>
    <col min="4103" max="4103" width="12" style="88" bestFit="1" customWidth="1"/>
    <col min="4104" max="4347" width="9.140625" style="88"/>
    <col min="4348" max="4348" width="23.85546875" style="88" customWidth="1"/>
    <col min="4349" max="4349" width="16.42578125" style="88" customWidth="1"/>
    <col min="4350" max="4350" width="11.5703125" style="88" customWidth="1"/>
    <col min="4351" max="4351" width="12.85546875" style="88" customWidth="1"/>
    <col min="4352" max="4352" width="14.28515625" style="88" customWidth="1"/>
    <col min="4353" max="4353" width="14.140625" style="88" customWidth="1"/>
    <col min="4354" max="4354" width="13.28515625" style="88" customWidth="1"/>
    <col min="4355" max="4358" width="9.140625" style="88"/>
    <col min="4359" max="4359" width="12" style="88" bestFit="1" customWidth="1"/>
    <col min="4360" max="4603" width="9.140625" style="88"/>
    <col min="4604" max="4604" width="23.85546875" style="88" customWidth="1"/>
    <col min="4605" max="4605" width="16.42578125" style="88" customWidth="1"/>
    <col min="4606" max="4606" width="11.5703125" style="88" customWidth="1"/>
    <col min="4607" max="4607" width="12.85546875" style="88" customWidth="1"/>
    <col min="4608" max="4608" width="14.28515625" style="88" customWidth="1"/>
    <col min="4609" max="4609" width="14.140625" style="88" customWidth="1"/>
    <col min="4610" max="4610" width="13.28515625" style="88" customWidth="1"/>
    <col min="4611" max="4614" width="9.140625" style="88"/>
    <col min="4615" max="4615" width="12" style="88" bestFit="1" customWidth="1"/>
    <col min="4616" max="4859" width="9.140625" style="88"/>
    <col min="4860" max="4860" width="23.85546875" style="88" customWidth="1"/>
    <col min="4861" max="4861" width="16.42578125" style="88" customWidth="1"/>
    <col min="4862" max="4862" width="11.5703125" style="88" customWidth="1"/>
    <col min="4863" max="4863" width="12.85546875" style="88" customWidth="1"/>
    <col min="4864" max="4864" width="14.28515625" style="88" customWidth="1"/>
    <col min="4865" max="4865" width="14.140625" style="88" customWidth="1"/>
    <col min="4866" max="4866" width="13.28515625" style="88" customWidth="1"/>
    <col min="4867" max="4870" width="9.140625" style="88"/>
    <col min="4871" max="4871" width="12" style="88" bestFit="1" customWidth="1"/>
    <col min="4872" max="5115" width="9.140625" style="88"/>
    <col min="5116" max="5116" width="23.85546875" style="88" customWidth="1"/>
    <col min="5117" max="5117" width="16.42578125" style="88" customWidth="1"/>
    <col min="5118" max="5118" width="11.5703125" style="88" customWidth="1"/>
    <col min="5119" max="5119" width="12.85546875" style="88" customWidth="1"/>
    <col min="5120" max="5120" width="14.28515625" style="88" customWidth="1"/>
    <col min="5121" max="5121" width="14.140625" style="88" customWidth="1"/>
    <col min="5122" max="5122" width="13.28515625" style="88" customWidth="1"/>
    <col min="5123" max="5126" width="9.140625" style="88"/>
    <col min="5127" max="5127" width="12" style="88" bestFit="1" customWidth="1"/>
    <col min="5128" max="5371" width="9.140625" style="88"/>
    <col min="5372" max="5372" width="23.85546875" style="88" customWidth="1"/>
    <col min="5373" max="5373" width="16.42578125" style="88" customWidth="1"/>
    <col min="5374" max="5374" width="11.5703125" style="88" customWidth="1"/>
    <col min="5375" max="5375" width="12.85546875" style="88" customWidth="1"/>
    <col min="5376" max="5376" width="14.28515625" style="88" customWidth="1"/>
    <col min="5377" max="5377" width="14.140625" style="88" customWidth="1"/>
    <col min="5378" max="5378" width="13.28515625" style="88" customWidth="1"/>
    <col min="5379" max="5382" width="9.140625" style="88"/>
    <col min="5383" max="5383" width="12" style="88" bestFit="1" customWidth="1"/>
    <col min="5384" max="5627" width="9.140625" style="88"/>
    <col min="5628" max="5628" width="23.85546875" style="88" customWidth="1"/>
    <col min="5629" max="5629" width="16.42578125" style="88" customWidth="1"/>
    <col min="5630" max="5630" width="11.5703125" style="88" customWidth="1"/>
    <col min="5631" max="5631" width="12.85546875" style="88" customWidth="1"/>
    <col min="5632" max="5632" width="14.28515625" style="88" customWidth="1"/>
    <col min="5633" max="5633" width="14.140625" style="88" customWidth="1"/>
    <col min="5634" max="5634" width="13.28515625" style="88" customWidth="1"/>
    <col min="5635" max="5638" width="9.140625" style="88"/>
    <col min="5639" max="5639" width="12" style="88" bestFit="1" customWidth="1"/>
    <col min="5640" max="5883" width="9.140625" style="88"/>
    <col min="5884" max="5884" width="23.85546875" style="88" customWidth="1"/>
    <col min="5885" max="5885" width="16.42578125" style="88" customWidth="1"/>
    <col min="5886" max="5886" width="11.5703125" style="88" customWidth="1"/>
    <col min="5887" max="5887" width="12.85546875" style="88" customWidth="1"/>
    <col min="5888" max="5888" width="14.28515625" style="88" customWidth="1"/>
    <col min="5889" max="5889" width="14.140625" style="88" customWidth="1"/>
    <col min="5890" max="5890" width="13.28515625" style="88" customWidth="1"/>
    <col min="5891" max="5894" width="9.140625" style="88"/>
    <col min="5895" max="5895" width="12" style="88" bestFit="1" customWidth="1"/>
    <col min="5896" max="6139" width="9.140625" style="88"/>
    <col min="6140" max="6140" width="23.85546875" style="88" customWidth="1"/>
    <col min="6141" max="6141" width="16.42578125" style="88" customWidth="1"/>
    <col min="6142" max="6142" width="11.5703125" style="88" customWidth="1"/>
    <col min="6143" max="6143" width="12.85546875" style="88" customWidth="1"/>
    <col min="6144" max="6144" width="14.28515625" style="88" customWidth="1"/>
    <col min="6145" max="6145" width="14.140625" style="88" customWidth="1"/>
    <col min="6146" max="6146" width="13.28515625" style="88" customWidth="1"/>
    <col min="6147" max="6150" width="9.140625" style="88"/>
    <col min="6151" max="6151" width="12" style="88" bestFit="1" customWidth="1"/>
    <col min="6152" max="6395" width="9.140625" style="88"/>
    <col min="6396" max="6396" width="23.85546875" style="88" customWidth="1"/>
    <col min="6397" max="6397" width="16.42578125" style="88" customWidth="1"/>
    <col min="6398" max="6398" width="11.5703125" style="88" customWidth="1"/>
    <col min="6399" max="6399" width="12.85546875" style="88" customWidth="1"/>
    <col min="6400" max="6400" width="14.28515625" style="88" customWidth="1"/>
    <col min="6401" max="6401" width="14.140625" style="88" customWidth="1"/>
    <col min="6402" max="6402" width="13.28515625" style="88" customWidth="1"/>
    <col min="6403" max="6406" width="9.140625" style="88"/>
    <col min="6407" max="6407" width="12" style="88" bestFit="1" customWidth="1"/>
    <col min="6408" max="6651" width="9.140625" style="88"/>
    <col min="6652" max="6652" width="23.85546875" style="88" customWidth="1"/>
    <col min="6653" max="6653" width="16.42578125" style="88" customWidth="1"/>
    <col min="6654" max="6654" width="11.5703125" style="88" customWidth="1"/>
    <col min="6655" max="6655" width="12.85546875" style="88" customWidth="1"/>
    <col min="6656" max="6656" width="14.28515625" style="88" customWidth="1"/>
    <col min="6657" max="6657" width="14.140625" style="88" customWidth="1"/>
    <col min="6658" max="6658" width="13.28515625" style="88" customWidth="1"/>
    <col min="6659" max="6662" width="9.140625" style="88"/>
    <col min="6663" max="6663" width="12" style="88" bestFit="1" customWidth="1"/>
    <col min="6664" max="6907" width="9.140625" style="88"/>
    <col min="6908" max="6908" width="23.85546875" style="88" customWidth="1"/>
    <col min="6909" max="6909" width="16.42578125" style="88" customWidth="1"/>
    <col min="6910" max="6910" width="11.5703125" style="88" customWidth="1"/>
    <col min="6911" max="6911" width="12.85546875" style="88" customWidth="1"/>
    <col min="6912" max="6912" width="14.28515625" style="88" customWidth="1"/>
    <col min="6913" max="6913" width="14.140625" style="88" customWidth="1"/>
    <col min="6914" max="6914" width="13.28515625" style="88" customWidth="1"/>
    <col min="6915" max="6918" width="9.140625" style="88"/>
    <col min="6919" max="6919" width="12" style="88" bestFit="1" customWidth="1"/>
    <col min="6920" max="7163" width="9.140625" style="88"/>
    <col min="7164" max="7164" width="23.85546875" style="88" customWidth="1"/>
    <col min="7165" max="7165" width="16.42578125" style="88" customWidth="1"/>
    <col min="7166" max="7166" width="11.5703125" style="88" customWidth="1"/>
    <col min="7167" max="7167" width="12.85546875" style="88" customWidth="1"/>
    <col min="7168" max="7168" width="14.28515625" style="88" customWidth="1"/>
    <col min="7169" max="7169" width="14.140625" style="88" customWidth="1"/>
    <col min="7170" max="7170" width="13.28515625" style="88" customWidth="1"/>
    <col min="7171" max="7174" width="9.140625" style="88"/>
    <col min="7175" max="7175" width="12" style="88" bestFit="1" customWidth="1"/>
    <col min="7176" max="7419" width="9.140625" style="88"/>
    <col min="7420" max="7420" width="23.85546875" style="88" customWidth="1"/>
    <col min="7421" max="7421" width="16.42578125" style="88" customWidth="1"/>
    <col min="7422" max="7422" width="11.5703125" style="88" customWidth="1"/>
    <col min="7423" max="7423" width="12.85546875" style="88" customWidth="1"/>
    <col min="7424" max="7424" width="14.28515625" style="88" customWidth="1"/>
    <col min="7425" max="7425" width="14.140625" style="88" customWidth="1"/>
    <col min="7426" max="7426" width="13.28515625" style="88" customWidth="1"/>
    <col min="7427" max="7430" width="9.140625" style="88"/>
    <col min="7431" max="7431" width="12" style="88" bestFit="1" customWidth="1"/>
    <col min="7432" max="7675" width="9.140625" style="88"/>
    <col min="7676" max="7676" width="23.85546875" style="88" customWidth="1"/>
    <col min="7677" max="7677" width="16.42578125" style="88" customWidth="1"/>
    <col min="7678" max="7678" width="11.5703125" style="88" customWidth="1"/>
    <col min="7679" max="7679" width="12.85546875" style="88" customWidth="1"/>
    <col min="7680" max="7680" width="14.28515625" style="88" customWidth="1"/>
    <col min="7681" max="7681" width="14.140625" style="88" customWidth="1"/>
    <col min="7682" max="7682" width="13.28515625" style="88" customWidth="1"/>
    <col min="7683" max="7686" width="9.140625" style="88"/>
    <col min="7687" max="7687" width="12" style="88" bestFit="1" customWidth="1"/>
    <col min="7688" max="7931" width="9.140625" style="88"/>
    <col min="7932" max="7932" width="23.85546875" style="88" customWidth="1"/>
    <col min="7933" max="7933" width="16.42578125" style="88" customWidth="1"/>
    <col min="7934" max="7934" width="11.5703125" style="88" customWidth="1"/>
    <col min="7935" max="7935" width="12.85546875" style="88" customWidth="1"/>
    <col min="7936" max="7936" width="14.28515625" style="88" customWidth="1"/>
    <col min="7937" max="7937" width="14.140625" style="88" customWidth="1"/>
    <col min="7938" max="7938" width="13.28515625" style="88" customWidth="1"/>
    <col min="7939" max="7942" width="9.140625" style="88"/>
    <col min="7943" max="7943" width="12" style="88" bestFit="1" customWidth="1"/>
    <col min="7944" max="8187" width="9.140625" style="88"/>
    <col min="8188" max="8188" width="23.85546875" style="88" customWidth="1"/>
    <col min="8189" max="8189" width="16.42578125" style="88" customWidth="1"/>
    <col min="8190" max="8190" width="11.5703125" style="88" customWidth="1"/>
    <col min="8191" max="8191" width="12.85546875" style="88" customWidth="1"/>
    <col min="8192" max="8192" width="14.28515625" style="88" customWidth="1"/>
    <col min="8193" max="8193" width="14.140625" style="88" customWidth="1"/>
    <col min="8194" max="8194" width="13.28515625" style="88" customWidth="1"/>
    <col min="8195" max="8198" width="9.140625" style="88"/>
    <col min="8199" max="8199" width="12" style="88" bestFit="1" customWidth="1"/>
    <col min="8200" max="8443" width="9.140625" style="88"/>
    <col min="8444" max="8444" width="23.85546875" style="88" customWidth="1"/>
    <col min="8445" max="8445" width="16.42578125" style="88" customWidth="1"/>
    <col min="8446" max="8446" width="11.5703125" style="88" customWidth="1"/>
    <col min="8447" max="8447" width="12.85546875" style="88" customWidth="1"/>
    <col min="8448" max="8448" width="14.28515625" style="88" customWidth="1"/>
    <col min="8449" max="8449" width="14.140625" style="88" customWidth="1"/>
    <col min="8450" max="8450" width="13.28515625" style="88" customWidth="1"/>
    <col min="8451" max="8454" width="9.140625" style="88"/>
    <col min="8455" max="8455" width="12" style="88" bestFit="1" customWidth="1"/>
    <col min="8456" max="8699" width="9.140625" style="88"/>
    <col min="8700" max="8700" width="23.85546875" style="88" customWidth="1"/>
    <col min="8701" max="8701" width="16.42578125" style="88" customWidth="1"/>
    <col min="8702" max="8702" width="11.5703125" style="88" customWidth="1"/>
    <col min="8703" max="8703" width="12.85546875" style="88" customWidth="1"/>
    <col min="8704" max="8704" width="14.28515625" style="88" customWidth="1"/>
    <col min="8705" max="8705" width="14.140625" style="88" customWidth="1"/>
    <col min="8706" max="8706" width="13.28515625" style="88" customWidth="1"/>
    <col min="8707" max="8710" width="9.140625" style="88"/>
    <col min="8711" max="8711" width="12" style="88" bestFit="1" customWidth="1"/>
    <col min="8712" max="8955" width="9.140625" style="88"/>
    <col min="8956" max="8956" width="23.85546875" style="88" customWidth="1"/>
    <col min="8957" max="8957" width="16.42578125" style="88" customWidth="1"/>
    <col min="8958" max="8958" width="11.5703125" style="88" customWidth="1"/>
    <col min="8959" max="8959" width="12.85546875" style="88" customWidth="1"/>
    <col min="8960" max="8960" width="14.28515625" style="88" customWidth="1"/>
    <col min="8961" max="8961" width="14.140625" style="88" customWidth="1"/>
    <col min="8962" max="8962" width="13.28515625" style="88" customWidth="1"/>
    <col min="8963" max="8966" width="9.140625" style="88"/>
    <col min="8967" max="8967" width="12" style="88" bestFit="1" customWidth="1"/>
    <col min="8968" max="9211" width="9.140625" style="88"/>
    <col min="9212" max="9212" width="23.85546875" style="88" customWidth="1"/>
    <col min="9213" max="9213" width="16.42578125" style="88" customWidth="1"/>
    <col min="9214" max="9214" width="11.5703125" style="88" customWidth="1"/>
    <col min="9215" max="9215" width="12.85546875" style="88" customWidth="1"/>
    <col min="9216" max="9216" width="14.28515625" style="88" customWidth="1"/>
    <col min="9217" max="9217" width="14.140625" style="88" customWidth="1"/>
    <col min="9218" max="9218" width="13.28515625" style="88" customWidth="1"/>
    <col min="9219" max="9222" width="9.140625" style="88"/>
    <col min="9223" max="9223" width="12" style="88" bestFit="1" customWidth="1"/>
    <col min="9224" max="9467" width="9.140625" style="88"/>
    <col min="9468" max="9468" width="23.85546875" style="88" customWidth="1"/>
    <col min="9469" max="9469" width="16.42578125" style="88" customWidth="1"/>
    <col min="9470" max="9470" width="11.5703125" style="88" customWidth="1"/>
    <col min="9471" max="9471" width="12.85546875" style="88" customWidth="1"/>
    <col min="9472" max="9472" width="14.28515625" style="88" customWidth="1"/>
    <col min="9473" max="9473" width="14.140625" style="88" customWidth="1"/>
    <col min="9474" max="9474" width="13.28515625" style="88" customWidth="1"/>
    <col min="9475" max="9478" width="9.140625" style="88"/>
    <col min="9479" max="9479" width="12" style="88" bestFit="1" customWidth="1"/>
    <col min="9480" max="9723" width="9.140625" style="88"/>
    <col min="9724" max="9724" width="23.85546875" style="88" customWidth="1"/>
    <col min="9725" max="9725" width="16.42578125" style="88" customWidth="1"/>
    <col min="9726" max="9726" width="11.5703125" style="88" customWidth="1"/>
    <col min="9727" max="9727" width="12.85546875" style="88" customWidth="1"/>
    <col min="9728" max="9728" width="14.28515625" style="88" customWidth="1"/>
    <col min="9729" max="9729" width="14.140625" style="88" customWidth="1"/>
    <col min="9730" max="9730" width="13.28515625" style="88" customWidth="1"/>
    <col min="9731" max="9734" width="9.140625" style="88"/>
    <col min="9735" max="9735" width="12" style="88" bestFit="1" customWidth="1"/>
    <col min="9736" max="9979" width="9.140625" style="88"/>
    <col min="9980" max="9980" width="23.85546875" style="88" customWidth="1"/>
    <col min="9981" max="9981" width="16.42578125" style="88" customWidth="1"/>
    <col min="9982" max="9982" width="11.5703125" style="88" customWidth="1"/>
    <col min="9983" max="9983" width="12.85546875" style="88" customWidth="1"/>
    <col min="9984" max="9984" width="14.28515625" style="88" customWidth="1"/>
    <col min="9985" max="9985" width="14.140625" style="88" customWidth="1"/>
    <col min="9986" max="9986" width="13.28515625" style="88" customWidth="1"/>
    <col min="9987" max="9990" width="9.140625" style="88"/>
    <col min="9991" max="9991" width="12" style="88" bestFit="1" customWidth="1"/>
    <col min="9992" max="10235" width="9.140625" style="88"/>
    <col min="10236" max="10236" width="23.85546875" style="88" customWidth="1"/>
    <col min="10237" max="10237" width="16.42578125" style="88" customWidth="1"/>
    <col min="10238" max="10238" width="11.5703125" style="88" customWidth="1"/>
    <col min="10239" max="10239" width="12.85546875" style="88" customWidth="1"/>
    <col min="10240" max="10240" width="14.28515625" style="88" customWidth="1"/>
    <col min="10241" max="10241" width="14.140625" style="88" customWidth="1"/>
    <col min="10242" max="10242" width="13.28515625" style="88" customWidth="1"/>
    <col min="10243" max="10246" width="9.140625" style="88"/>
    <col min="10247" max="10247" width="12" style="88" bestFit="1" customWidth="1"/>
    <col min="10248" max="10491" width="9.140625" style="88"/>
    <col min="10492" max="10492" width="23.85546875" style="88" customWidth="1"/>
    <col min="10493" max="10493" width="16.42578125" style="88" customWidth="1"/>
    <col min="10494" max="10494" width="11.5703125" style="88" customWidth="1"/>
    <col min="10495" max="10495" width="12.85546875" style="88" customWidth="1"/>
    <col min="10496" max="10496" width="14.28515625" style="88" customWidth="1"/>
    <col min="10497" max="10497" width="14.140625" style="88" customWidth="1"/>
    <col min="10498" max="10498" width="13.28515625" style="88" customWidth="1"/>
    <col min="10499" max="10502" width="9.140625" style="88"/>
    <col min="10503" max="10503" width="12" style="88" bestFit="1" customWidth="1"/>
    <col min="10504" max="10747" width="9.140625" style="88"/>
    <col min="10748" max="10748" width="23.85546875" style="88" customWidth="1"/>
    <col min="10749" max="10749" width="16.42578125" style="88" customWidth="1"/>
    <col min="10750" max="10750" width="11.5703125" style="88" customWidth="1"/>
    <col min="10751" max="10751" width="12.85546875" style="88" customWidth="1"/>
    <col min="10752" max="10752" width="14.28515625" style="88" customWidth="1"/>
    <col min="10753" max="10753" width="14.140625" style="88" customWidth="1"/>
    <col min="10754" max="10754" width="13.28515625" style="88" customWidth="1"/>
    <col min="10755" max="10758" width="9.140625" style="88"/>
    <col min="10759" max="10759" width="12" style="88" bestFit="1" customWidth="1"/>
    <col min="10760" max="11003" width="9.140625" style="88"/>
    <col min="11004" max="11004" width="23.85546875" style="88" customWidth="1"/>
    <col min="11005" max="11005" width="16.42578125" style="88" customWidth="1"/>
    <col min="11006" max="11006" width="11.5703125" style="88" customWidth="1"/>
    <col min="11007" max="11007" width="12.85546875" style="88" customWidth="1"/>
    <col min="11008" max="11008" width="14.28515625" style="88" customWidth="1"/>
    <col min="11009" max="11009" width="14.140625" style="88" customWidth="1"/>
    <col min="11010" max="11010" width="13.28515625" style="88" customWidth="1"/>
    <col min="11011" max="11014" width="9.140625" style="88"/>
    <col min="11015" max="11015" width="12" style="88" bestFit="1" customWidth="1"/>
    <col min="11016" max="11259" width="9.140625" style="88"/>
    <col min="11260" max="11260" width="23.85546875" style="88" customWidth="1"/>
    <col min="11261" max="11261" width="16.42578125" style="88" customWidth="1"/>
    <col min="11262" max="11262" width="11.5703125" style="88" customWidth="1"/>
    <col min="11263" max="11263" width="12.85546875" style="88" customWidth="1"/>
    <col min="11264" max="11264" width="14.28515625" style="88" customWidth="1"/>
    <col min="11265" max="11265" width="14.140625" style="88" customWidth="1"/>
    <col min="11266" max="11266" width="13.28515625" style="88" customWidth="1"/>
    <col min="11267" max="11270" width="9.140625" style="88"/>
    <col min="11271" max="11271" width="12" style="88" bestFit="1" customWidth="1"/>
    <col min="11272" max="11515" width="9.140625" style="88"/>
    <col min="11516" max="11516" width="23.85546875" style="88" customWidth="1"/>
    <col min="11517" max="11517" width="16.42578125" style="88" customWidth="1"/>
    <col min="11518" max="11518" width="11.5703125" style="88" customWidth="1"/>
    <col min="11519" max="11519" width="12.85546875" style="88" customWidth="1"/>
    <col min="11520" max="11520" width="14.28515625" style="88" customWidth="1"/>
    <col min="11521" max="11521" width="14.140625" style="88" customWidth="1"/>
    <col min="11522" max="11522" width="13.28515625" style="88" customWidth="1"/>
    <col min="11523" max="11526" width="9.140625" style="88"/>
    <col min="11527" max="11527" width="12" style="88" bestFit="1" customWidth="1"/>
    <col min="11528" max="11771" width="9.140625" style="88"/>
    <col min="11772" max="11772" width="23.85546875" style="88" customWidth="1"/>
    <col min="11773" max="11773" width="16.42578125" style="88" customWidth="1"/>
    <col min="11774" max="11774" width="11.5703125" style="88" customWidth="1"/>
    <col min="11775" max="11775" width="12.85546875" style="88" customWidth="1"/>
    <col min="11776" max="11776" width="14.28515625" style="88" customWidth="1"/>
    <col min="11777" max="11777" width="14.140625" style="88" customWidth="1"/>
    <col min="11778" max="11778" width="13.28515625" style="88" customWidth="1"/>
    <col min="11779" max="11782" width="9.140625" style="88"/>
    <col min="11783" max="11783" width="12" style="88" bestFit="1" customWidth="1"/>
    <col min="11784" max="12027" width="9.140625" style="88"/>
    <col min="12028" max="12028" width="23.85546875" style="88" customWidth="1"/>
    <col min="12029" max="12029" width="16.42578125" style="88" customWidth="1"/>
    <col min="12030" max="12030" width="11.5703125" style="88" customWidth="1"/>
    <col min="12031" max="12031" width="12.85546875" style="88" customWidth="1"/>
    <col min="12032" max="12032" width="14.28515625" style="88" customWidth="1"/>
    <col min="12033" max="12033" width="14.140625" style="88" customWidth="1"/>
    <col min="12034" max="12034" width="13.28515625" style="88" customWidth="1"/>
    <col min="12035" max="12038" width="9.140625" style="88"/>
    <col min="12039" max="12039" width="12" style="88" bestFit="1" customWidth="1"/>
    <col min="12040" max="12283" width="9.140625" style="88"/>
    <col min="12284" max="12284" width="23.85546875" style="88" customWidth="1"/>
    <col min="12285" max="12285" width="16.42578125" style="88" customWidth="1"/>
    <col min="12286" max="12286" width="11.5703125" style="88" customWidth="1"/>
    <col min="12287" max="12287" width="12.85546875" style="88" customWidth="1"/>
    <col min="12288" max="12288" width="14.28515625" style="88" customWidth="1"/>
    <col min="12289" max="12289" width="14.140625" style="88" customWidth="1"/>
    <col min="12290" max="12290" width="13.28515625" style="88" customWidth="1"/>
    <col min="12291" max="12294" width="9.140625" style="88"/>
    <col min="12295" max="12295" width="12" style="88" bestFit="1" customWidth="1"/>
    <col min="12296" max="12539" width="9.140625" style="88"/>
    <col min="12540" max="12540" width="23.85546875" style="88" customWidth="1"/>
    <col min="12541" max="12541" width="16.42578125" style="88" customWidth="1"/>
    <col min="12542" max="12542" width="11.5703125" style="88" customWidth="1"/>
    <col min="12543" max="12543" width="12.85546875" style="88" customWidth="1"/>
    <col min="12544" max="12544" width="14.28515625" style="88" customWidth="1"/>
    <col min="12545" max="12545" width="14.140625" style="88" customWidth="1"/>
    <col min="12546" max="12546" width="13.28515625" style="88" customWidth="1"/>
    <col min="12547" max="12550" width="9.140625" style="88"/>
    <col min="12551" max="12551" width="12" style="88" bestFit="1" customWidth="1"/>
    <col min="12552" max="12795" width="9.140625" style="88"/>
    <col min="12796" max="12796" width="23.85546875" style="88" customWidth="1"/>
    <col min="12797" max="12797" width="16.42578125" style="88" customWidth="1"/>
    <col min="12798" max="12798" width="11.5703125" style="88" customWidth="1"/>
    <col min="12799" max="12799" width="12.85546875" style="88" customWidth="1"/>
    <col min="12800" max="12800" width="14.28515625" style="88" customWidth="1"/>
    <col min="12801" max="12801" width="14.140625" style="88" customWidth="1"/>
    <col min="12802" max="12802" width="13.28515625" style="88" customWidth="1"/>
    <col min="12803" max="12806" width="9.140625" style="88"/>
    <col min="12807" max="12807" width="12" style="88" bestFit="1" customWidth="1"/>
    <col min="12808" max="13051" width="9.140625" style="88"/>
    <col min="13052" max="13052" width="23.85546875" style="88" customWidth="1"/>
    <col min="13053" max="13053" width="16.42578125" style="88" customWidth="1"/>
    <col min="13054" max="13054" width="11.5703125" style="88" customWidth="1"/>
    <col min="13055" max="13055" width="12.85546875" style="88" customWidth="1"/>
    <col min="13056" max="13056" width="14.28515625" style="88" customWidth="1"/>
    <col min="13057" max="13057" width="14.140625" style="88" customWidth="1"/>
    <col min="13058" max="13058" width="13.28515625" style="88" customWidth="1"/>
    <col min="13059" max="13062" width="9.140625" style="88"/>
    <col min="13063" max="13063" width="12" style="88" bestFit="1" customWidth="1"/>
    <col min="13064" max="13307" width="9.140625" style="88"/>
    <col min="13308" max="13308" width="23.85546875" style="88" customWidth="1"/>
    <col min="13309" max="13309" width="16.42578125" style="88" customWidth="1"/>
    <col min="13310" max="13310" width="11.5703125" style="88" customWidth="1"/>
    <col min="13311" max="13311" width="12.85546875" style="88" customWidth="1"/>
    <col min="13312" max="13312" width="14.28515625" style="88" customWidth="1"/>
    <col min="13313" max="13313" width="14.140625" style="88" customWidth="1"/>
    <col min="13314" max="13314" width="13.28515625" style="88" customWidth="1"/>
    <col min="13315" max="13318" width="9.140625" style="88"/>
    <col min="13319" max="13319" width="12" style="88" bestFit="1" customWidth="1"/>
    <col min="13320" max="13563" width="9.140625" style="88"/>
    <col min="13564" max="13564" width="23.85546875" style="88" customWidth="1"/>
    <col min="13565" max="13565" width="16.42578125" style="88" customWidth="1"/>
    <col min="13566" max="13566" width="11.5703125" style="88" customWidth="1"/>
    <col min="13567" max="13567" width="12.85546875" style="88" customWidth="1"/>
    <col min="13568" max="13568" width="14.28515625" style="88" customWidth="1"/>
    <col min="13569" max="13569" width="14.140625" style="88" customWidth="1"/>
    <col min="13570" max="13570" width="13.28515625" style="88" customWidth="1"/>
    <col min="13571" max="13574" width="9.140625" style="88"/>
    <col min="13575" max="13575" width="12" style="88" bestFit="1" customWidth="1"/>
    <col min="13576" max="13819" width="9.140625" style="88"/>
    <col min="13820" max="13820" width="23.85546875" style="88" customWidth="1"/>
    <col min="13821" max="13821" width="16.42578125" style="88" customWidth="1"/>
    <col min="13822" max="13822" width="11.5703125" style="88" customWidth="1"/>
    <col min="13823" max="13823" width="12.85546875" style="88" customWidth="1"/>
    <col min="13824" max="13824" width="14.28515625" style="88" customWidth="1"/>
    <col min="13825" max="13825" width="14.140625" style="88" customWidth="1"/>
    <col min="13826" max="13826" width="13.28515625" style="88" customWidth="1"/>
    <col min="13827" max="13830" width="9.140625" style="88"/>
    <col min="13831" max="13831" width="12" style="88" bestFit="1" customWidth="1"/>
    <col min="13832" max="14075" width="9.140625" style="88"/>
    <col min="14076" max="14076" width="23.85546875" style="88" customWidth="1"/>
    <col min="14077" max="14077" width="16.42578125" style="88" customWidth="1"/>
    <col min="14078" max="14078" width="11.5703125" style="88" customWidth="1"/>
    <col min="14079" max="14079" width="12.85546875" style="88" customWidth="1"/>
    <col min="14080" max="14080" width="14.28515625" style="88" customWidth="1"/>
    <col min="14081" max="14081" width="14.140625" style="88" customWidth="1"/>
    <col min="14082" max="14082" width="13.28515625" style="88" customWidth="1"/>
    <col min="14083" max="14086" width="9.140625" style="88"/>
    <col min="14087" max="14087" width="12" style="88" bestFit="1" customWidth="1"/>
    <col min="14088" max="14331" width="9.140625" style="88"/>
    <col min="14332" max="14332" width="23.85546875" style="88" customWidth="1"/>
    <col min="14333" max="14333" width="16.42578125" style="88" customWidth="1"/>
    <col min="14334" max="14334" width="11.5703125" style="88" customWidth="1"/>
    <col min="14335" max="14335" width="12.85546875" style="88" customWidth="1"/>
    <col min="14336" max="14336" width="14.28515625" style="88" customWidth="1"/>
    <col min="14337" max="14337" width="14.140625" style="88" customWidth="1"/>
    <col min="14338" max="14338" width="13.28515625" style="88" customWidth="1"/>
    <col min="14339" max="14342" width="9.140625" style="88"/>
    <col min="14343" max="14343" width="12" style="88" bestFit="1" customWidth="1"/>
    <col min="14344" max="14587" width="9.140625" style="88"/>
    <col min="14588" max="14588" width="23.85546875" style="88" customWidth="1"/>
    <col min="14589" max="14589" width="16.42578125" style="88" customWidth="1"/>
    <col min="14590" max="14590" width="11.5703125" style="88" customWidth="1"/>
    <col min="14591" max="14591" width="12.85546875" style="88" customWidth="1"/>
    <col min="14592" max="14592" width="14.28515625" style="88" customWidth="1"/>
    <col min="14593" max="14593" width="14.140625" style="88" customWidth="1"/>
    <col min="14594" max="14594" width="13.28515625" style="88" customWidth="1"/>
    <col min="14595" max="14598" width="9.140625" style="88"/>
    <col min="14599" max="14599" width="12" style="88" bestFit="1" customWidth="1"/>
    <col min="14600" max="14843" width="9.140625" style="88"/>
    <col min="14844" max="14844" width="23.85546875" style="88" customWidth="1"/>
    <col min="14845" max="14845" width="16.42578125" style="88" customWidth="1"/>
    <col min="14846" max="14846" width="11.5703125" style="88" customWidth="1"/>
    <col min="14847" max="14847" width="12.85546875" style="88" customWidth="1"/>
    <col min="14848" max="14848" width="14.28515625" style="88" customWidth="1"/>
    <col min="14849" max="14849" width="14.140625" style="88" customWidth="1"/>
    <col min="14850" max="14850" width="13.28515625" style="88" customWidth="1"/>
    <col min="14851" max="14854" width="9.140625" style="88"/>
    <col min="14855" max="14855" width="12" style="88" bestFit="1" customWidth="1"/>
    <col min="14856" max="15099" width="9.140625" style="88"/>
    <col min="15100" max="15100" width="23.85546875" style="88" customWidth="1"/>
    <col min="15101" max="15101" width="16.42578125" style="88" customWidth="1"/>
    <col min="15102" max="15102" width="11.5703125" style="88" customWidth="1"/>
    <col min="15103" max="15103" width="12.85546875" style="88" customWidth="1"/>
    <col min="15104" max="15104" width="14.28515625" style="88" customWidth="1"/>
    <col min="15105" max="15105" width="14.140625" style="88" customWidth="1"/>
    <col min="15106" max="15106" width="13.28515625" style="88" customWidth="1"/>
    <col min="15107" max="15110" width="9.140625" style="88"/>
    <col min="15111" max="15111" width="12" style="88" bestFit="1" customWidth="1"/>
    <col min="15112" max="15355" width="9.140625" style="88"/>
    <col min="15356" max="15356" width="23.85546875" style="88" customWidth="1"/>
    <col min="15357" max="15357" width="16.42578125" style="88" customWidth="1"/>
    <col min="15358" max="15358" width="11.5703125" style="88" customWidth="1"/>
    <col min="15359" max="15359" width="12.85546875" style="88" customWidth="1"/>
    <col min="15360" max="15360" width="14.28515625" style="88" customWidth="1"/>
    <col min="15361" max="15361" width="14.140625" style="88" customWidth="1"/>
    <col min="15362" max="15362" width="13.28515625" style="88" customWidth="1"/>
    <col min="15363" max="15366" width="9.140625" style="88"/>
    <col min="15367" max="15367" width="12" style="88" bestFit="1" customWidth="1"/>
    <col min="15368" max="15611" width="9.140625" style="88"/>
    <col min="15612" max="15612" width="23.85546875" style="88" customWidth="1"/>
    <col min="15613" max="15613" width="16.42578125" style="88" customWidth="1"/>
    <col min="15614" max="15614" width="11.5703125" style="88" customWidth="1"/>
    <col min="15615" max="15615" width="12.85546875" style="88" customWidth="1"/>
    <col min="15616" max="15616" width="14.28515625" style="88" customWidth="1"/>
    <col min="15617" max="15617" width="14.140625" style="88" customWidth="1"/>
    <col min="15618" max="15618" width="13.28515625" style="88" customWidth="1"/>
    <col min="15619" max="15622" width="9.140625" style="88"/>
    <col min="15623" max="15623" width="12" style="88" bestFit="1" customWidth="1"/>
    <col min="15624" max="15867" width="9.140625" style="88"/>
    <col min="15868" max="15868" width="23.85546875" style="88" customWidth="1"/>
    <col min="15869" max="15869" width="16.42578125" style="88" customWidth="1"/>
    <col min="15870" max="15870" width="11.5703125" style="88" customWidth="1"/>
    <col min="15871" max="15871" width="12.85546875" style="88" customWidth="1"/>
    <col min="15872" max="15872" width="14.28515625" style="88" customWidth="1"/>
    <col min="15873" max="15873" width="14.140625" style="88" customWidth="1"/>
    <col min="15874" max="15874" width="13.28515625" style="88" customWidth="1"/>
    <col min="15875" max="15878" width="9.140625" style="88"/>
    <col min="15879" max="15879" width="12" style="88" bestFit="1" customWidth="1"/>
    <col min="15880" max="16123" width="9.140625" style="88"/>
    <col min="16124" max="16124" width="23.85546875" style="88" customWidth="1"/>
    <col min="16125" max="16125" width="16.42578125" style="88" customWidth="1"/>
    <col min="16126" max="16126" width="11.5703125" style="88" customWidth="1"/>
    <col min="16127" max="16127" width="12.85546875" style="88" customWidth="1"/>
    <col min="16128" max="16128" width="14.28515625" style="88" customWidth="1"/>
    <col min="16129" max="16129" width="14.140625" style="88" customWidth="1"/>
    <col min="16130" max="16130" width="13.28515625" style="88" customWidth="1"/>
    <col min="16131" max="16134" width="9.140625" style="88"/>
    <col min="16135" max="16135" width="12" style="88" bestFit="1" customWidth="1"/>
    <col min="16136" max="16384" width="9.140625" style="88"/>
  </cols>
  <sheetData>
    <row r="1" spans="1:4" x14ac:dyDescent="0.25">
      <c r="C1" s="98" t="s">
        <v>573</v>
      </c>
    </row>
    <row r="2" spans="1:4" ht="27.75" customHeight="1" x14ac:dyDescent="0.25">
      <c r="A2" s="238" t="s">
        <v>563</v>
      </c>
      <c r="B2" s="238"/>
      <c r="C2" s="238"/>
    </row>
    <row r="3" spans="1:4" ht="27" customHeight="1" x14ac:dyDescent="0.25">
      <c r="A3" s="239" t="s">
        <v>638</v>
      </c>
      <c r="B3" s="239"/>
      <c r="C3" s="239"/>
    </row>
    <row r="4" spans="1:4" x14ac:dyDescent="0.25">
      <c r="A4" s="89"/>
      <c r="B4" s="90"/>
      <c r="C4" s="90"/>
    </row>
    <row r="5" spans="1:4" ht="15" customHeight="1" x14ac:dyDescent="0.25">
      <c r="A5" s="252" t="s">
        <v>3</v>
      </c>
      <c r="B5" s="245" t="s">
        <v>597</v>
      </c>
      <c r="C5" s="245"/>
    </row>
    <row r="6" spans="1:4" ht="51" customHeight="1" x14ac:dyDescent="0.25">
      <c r="A6" s="245"/>
      <c r="B6" s="158" t="s">
        <v>644</v>
      </c>
      <c r="C6" s="155" t="s">
        <v>642</v>
      </c>
    </row>
    <row r="7" spans="1:4" x14ac:dyDescent="0.25">
      <c r="A7" s="108">
        <v>1</v>
      </c>
      <c r="B7" s="108" t="s">
        <v>570</v>
      </c>
      <c r="C7" s="108" t="s">
        <v>201</v>
      </c>
    </row>
    <row r="8" spans="1:4" x14ac:dyDescent="0.25">
      <c r="A8" s="93" t="s">
        <v>523</v>
      </c>
      <c r="B8" s="124">
        <v>4510.4000000000005</v>
      </c>
      <c r="C8" s="119">
        <v>699.1</v>
      </c>
      <c r="D8" s="94"/>
    </row>
    <row r="9" spans="1:4" x14ac:dyDescent="0.25">
      <c r="A9" s="95" t="s">
        <v>524</v>
      </c>
      <c r="B9" s="124">
        <v>11198.699999999999</v>
      </c>
      <c r="C9" s="119">
        <v>1735.8</v>
      </c>
    </row>
    <row r="10" spans="1:4" x14ac:dyDescent="0.25">
      <c r="A10" s="95" t="s">
        <v>525</v>
      </c>
      <c r="B10" s="124">
        <v>7229.2000000000007</v>
      </c>
      <c r="C10" s="119">
        <v>1120.5</v>
      </c>
    </row>
    <row r="11" spans="1:4" x14ac:dyDescent="0.25">
      <c r="A11" s="95" t="s">
        <v>526</v>
      </c>
      <c r="B11" s="124">
        <v>4043.1000000000008</v>
      </c>
      <c r="C11" s="119">
        <v>626.70000000000005</v>
      </c>
    </row>
    <row r="12" spans="1:4" x14ac:dyDescent="0.25">
      <c r="A12" s="95" t="s">
        <v>527</v>
      </c>
      <c r="B12" s="124">
        <v>3327.1999999999994</v>
      </c>
      <c r="C12" s="119">
        <v>515.70000000000005</v>
      </c>
    </row>
    <row r="13" spans="1:4" x14ac:dyDescent="0.25">
      <c r="A13" s="95" t="s">
        <v>528</v>
      </c>
      <c r="B13" s="124">
        <v>2856.3</v>
      </c>
      <c r="C13" s="119">
        <v>442.7</v>
      </c>
    </row>
    <row r="14" spans="1:4" x14ac:dyDescent="0.25">
      <c r="A14" s="95" t="s">
        <v>529</v>
      </c>
      <c r="B14" s="124">
        <v>15207.800000000001</v>
      </c>
      <c r="C14" s="119">
        <v>2357.1999999999998</v>
      </c>
    </row>
    <row r="15" spans="1:4" x14ac:dyDescent="0.25">
      <c r="A15" s="95" t="s">
        <v>530</v>
      </c>
      <c r="B15" s="124">
        <v>13390.4</v>
      </c>
      <c r="C15" s="119">
        <v>2075.5</v>
      </c>
    </row>
    <row r="16" spans="1:4" x14ac:dyDescent="0.25">
      <c r="A16" s="95" t="s">
        <v>531</v>
      </c>
      <c r="B16" s="124">
        <v>4154.7</v>
      </c>
      <c r="C16" s="119">
        <v>644</v>
      </c>
    </row>
    <row r="17" spans="1:3" x14ac:dyDescent="0.25">
      <c r="A17" s="95" t="s">
        <v>532</v>
      </c>
      <c r="B17" s="124">
        <v>6361.0999999999995</v>
      </c>
      <c r="C17" s="119">
        <v>986</v>
      </c>
    </row>
    <row r="18" spans="1:3" x14ac:dyDescent="0.25">
      <c r="A18" s="95" t="s">
        <v>533</v>
      </c>
      <c r="B18" s="124">
        <v>12542.500000000002</v>
      </c>
      <c r="C18" s="119">
        <v>1944.1</v>
      </c>
    </row>
    <row r="19" spans="1:3" x14ac:dyDescent="0.25">
      <c r="A19" s="95" t="s">
        <v>534</v>
      </c>
      <c r="B19" s="124">
        <v>2889.7999999999993</v>
      </c>
      <c r="C19" s="119">
        <v>447.9</v>
      </c>
    </row>
    <row r="20" spans="1:3" x14ac:dyDescent="0.25">
      <c r="A20" s="95" t="s">
        <v>535</v>
      </c>
      <c r="B20" s="124">
        <v>7532.7</v>
      </c>
      <c r="C20" s="119">
        <v>1167.5999999999999</v>
      </c>
    </row>
    <row r="21" spans="1:3" x14ac:dyDescent="0.25">
      <c r="A21" s="95" t="s">
        <v>536</v>
      </c>
      <c r="B21" s="124">
        <v>12785.999999999998</v>
      </c>
      <c r="C21" s="119">
        <v>1981.8</v>
      </c>
    </row>
    <row r="22" spans="1:3" x14ac:dyDescent="0.25">
      <c r="A22" s="95" t="s">
        <v>537</v>
      </c>
      <c r="B22" s="124">
        <v>7647.3</v>
      </c>
      <c r="C22" s="119">
        <v>1185.3</v>
      </c>
    </row>
    <row r="23" spans="1:3" x14ac:dyDescent="0.25">
      <c r="A23" s="95" t="s">
        <v>538</v>
      </c>
      <c r="B23" s="124">
        <v>2804</v>
      </c>
      <c r="C23" s="119">
        <v>434.6</v>
      </c>
    </row>
    <row r="24" spans="1:3" x14ac:dyDescent="0.25">
      <c r="A24" s="95" t="s">
        <v>539</v>
      </c>
      <c r="B24" s="124">
        <v>7539.4000000000015</v>
      </c>
      <c r="C24" s="119">
        <v>1168.5999999999999</v>
      </c>
    </row>
    <row r="25" spans="1:3" x14ac:dyDescent="0.25">
      <c r="A25" s="95" t="s">
        <v>540</v>
      </c>
      <c r="B25" s="124">
        <v>12234.200000000003</v>
      </c>
      <c r="C25" s="119">
        <v>1896.3</v>
      </c>
    </row>
    <row r="26" spans="1:3" x14ac:dyDescent="0.25">
      <c r="A26" s="95" t="s">
        <v>541</v>
      </c>
      <c r="B26" s="124">
        <v>41635.399999999987</v>
      </c>
      <c r="C26" s="119">
        <v>6453.5</v>
      </c>
    </row>
    <row r="27" spans="1:3" x14ac:dyDescent="0.25">
      <c r="A27" s="95" t="s">
        <v>542</v>
      </c>
      <c r="B27" s="124">
        <v>8666.5</v>
      </c>
      <c r="C27" s="119">
        <v>1343.3</v>
      </c>
    </row>
    <row r="28" spans="1:3" x14ac:dyDescent="0.25">
      <c r="A28" s="95" t="s">
        <v>543</v>
      </c>
      <c r="B28" s="124">
        <v>1951.6999999999998</v>
      </c>
      <c r="C28" s="119">
        <v>302.5</v>
      </c>
    </row>
    <row r="29" spans="1:3" x14ac:dyDescent="0.25">
      <c r="A29" s="95" t="s">
        <v>544</v>
      </c>
      <c r="B29" s="124">
        <v>7621.7000000000007</v>
      </c>
      <c r="C29" s="119">
        <v>1181.4000000000001</v>
      </c>
    </row>
    <row r="30" spans="1:3" x14ac:dyDescent="0.25">
      <c r="A30" s="95" t="s">
        <v>545</v>
      </c>
      <c r="B30" s="124">
        <v>10345.299999999999</v>
      </c>
      <c r="C30" s="119">
        <v>1603.5</v>
      </c>
    </row>
    <row r="31" spans="1:3" x14ac:dyDescent="0.25">
      <c r="A31" s="95" t="s">
        <v>546</v>
      </c>
      <c r="B31" s="124">
        <v>13522.699999999997</v>
      </c>
      <c r="C31" s="119">
        <v>2096</v>
      </c>
    </row>
    <row r="32" spans="1:3" x14ac:dyDescent="0.25">
      <c r="A32" s="95" t="s">
        <v>547</v>
      </c>
      <c r="B32" s="124">
        <v>2780.3</v>
      </c>
      <c r="C32" s="119">
        <v>430.9</v>
      </c>
    </row>
    <row r="33" spans="1:3" x14ac:dyDescent="0.25">
      <c r="A33" s="95" t="s">
        <v>548</v>
      </c>
      <c r="B33" s="124">
        <v>2839.9</v>
      </c>
      <c r="C33" s="119">
        <v>440.2</v>
      </c>
    </row>
    <row r="34" spans="1:3" x14ac:dyDescent="0.25">
      <c r="A34" s="95" t="s">
        <v>549</v>
      </c>
      <c r="B34" s="124">
        <v>6317.7</v>
      </c>
      <c r="C34" s="119">
        <v>979.2</v>
      </c>
    </row>
    <row r="35" spans="1:3" x14ac:dyDescent="0.25">
      <c r="A35" s="95" t="s">
        <v>245</v>
      </c>
      <c r="B35" s="124">
        <v>11638.1</v>
      </c>
      <c r="C35" s="119">
        <v>1803.9</v>
      </c>
    </row>
    <row r="36" spans="1:3" x14ac:dyDescent="0.25">
      <c r="A36" s="95" t="s">
        <v>550</v>
      </c>
      <c r="B36" s="124">
        <v>3601.4</v>
      </c>
      <c r="C36" s="119">
        <v>558.20000000000005</v>
      </c>
    </row>
    <row r="37" spans="1:3" x14ac:dyDescent="0.25">
      <c r="A37" s="95" t="s">
        <v>246</v>
      </c>
      <c r="B37" s="124">
        <v>4786.2000000000007</v>
      </c>
      <c r="C37" s="119">
        <v>741.9</v>
      </c>
    </row>
    <row r="38" spans="1:3" x14ac:dyDescent="0.25">
      <c r="A38" s="95" t="s">
        <v>102</v>
      </c>
      <c r="B38" s="124">
        <v>32066.199999999997</v>
      </c>
      <c r="C38" s="119">
        <v>4970.3</v>
      </c>
    </row>
    <row r="39" spans="1:3" x14ac:dyDescent="0.25">
      <c r="A39" s="95" t="s">
        <v>551</v>
      </c>
      <c r="B39" s="124">
        <v>15128.300000000001</v>
      </c>
      <c r="C39" s="119">
        <v>2344.9</v>
      </c>
    </row>
    <row r="40" spans="1:3" x14ac:dyDescent="0.25">
      <c r="A40" s="95" t="s">
        <v>552</v>
      </c>
      <c r="B40" s="124">
        <v>10004.4</v>
      </c>
      <c r="C40" s="119">
        <v>1550.7</v>
      </c>
    </row>
    <row r="41" spans="1:3" x14ac:dyDescent="0.25">
      <c r="A41" s="95" t="s">
        <v>553</v>
      </c>
      <c r="B41" s="124">
        <v>7248.3</v>
      </c>
      <c r="C41" s="119">
        <v>1123.5</v>
      </c>
    </row>
    <row r="42" spans="1:3" x14ac:dyDescent="0.25">
      <c r="A42" s="95" t="s">
        <v>565</v>
      </c>
      <c r="B42" s="124">
        <v>455194.5</v>
      </c>
      <c r="C42" s="119">
        <v>70555.100000000006</v>
      </c>
    </row>
    <row r="43" spans="1:3" x14ac:dyDescent="0.25">
      <c r="A43" s="96" t="s">
        <v>66</v>
      </c>
      <c r="B43" s="97">
        <v>773603.4</v>
      </c>
      <c r="C43" s="97">
        <v>119908.4</v>
      </c>
    </row>
    <row r="44" spans="1:3" hidden="1" x14ac:dyDescent="0.25">
      <c r="C44" s="88">
        <v>61667.5</v>
      </c>
    </row>
    <row r="46" spans="1:3" x14ac:dyDescent="0.25">
      <c r="A46" s="117"/>
    </row>
    <row r="47" spans="1:3" x14ac:dyDescent="0.25">
      <c r="A47" s="117"/>
    </row>
    <row r="48" spans="1:3" x14ac:dyDescent="0.25">
      <c r="A48" s="117"/>
    </row>
    <row r="49" spans="1:1" x14ac:dyDescent="0.25">
      <c r="A49" s="117"/>
    </row>
    <row r="50" spans="1:1" x14ac:dyDescent="0.25">
      <c r="A50" s="117"/>
    </row>
  </sheetData>
  <mergeCells count="4">
    <mergeCell ref="A2:C2"/>
    <mergeCell ref="A3:C3"/>
    <mergeCell ref="A5:A6"/>
    <mergeCell ref="B5:C5"/>
  </mergeCells>
  <conditionalFormatting sqref="A7:C7">
    <cfRule type="expression" dxfId="184" priority="1" stopIfTrue="1">
      <formula>NOT(ISERROR(SEARCH("Итого:",A7)))</formula>
    </cfRule>
  </conditionalFormatting>
  <pageMargins left="0.70866141732283472" right="0.70866141732283472" top="0" bottom="0" header="0.31496062992125984" footer="0.31496062992125984"/>
  <pageSetup paperSize="9" scale="70" fitToHeight="0" orientation="landscape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4"/>
  <sheetViews>
    <sheetView showGridLines="0" workbookViewId="0">
      <pane xSplit="3" ySplit="6" topLeftCell="D7" activePane="bottomRight" state="frozen"/>
      <selection pane="topRight" activeCell="D1" sqref="D1"/>
      <selection pane="bottomLeft" activeCell="A8" sqref="A8"/>
      <selection pane="bottomRight" activeCell="D7" sqref="D7:N42"/>
    </sheetView>
  </sheetViews>
  <sheetFormatPr defaultColWidth="14.42578125" defaultRowHeight="15" customHeight="1" x14ac:dyDescent="0.2"/>
  <cols>
    <col min="1" max="1" width="3" style="2" customWidth="1"/>
    <col min="2" max="2" width="14" style="2" customWidth="1"/>
    <col min="3" max="3" width="21.42578125" style="2" customWidth="1"/>
    <col min="4" max="4" width="8.5703125" style="2" customWidth="1"/>
    <col min="5" max="5" width="15.140625" style="2" customWidth="1"/>
    <col min="6" max="6" width="8.7109375" style="2" customWidth="1"/>
    <col min="7" max="7" width="11" style="2" customWidth="1"/>
    <col min="8" max="8" width="15.140625" style="2" customWidth="1"/>
    <col min="9" max="9" width="12.42578125" style="2" customWidth="1"/>
    <col min="10" max="10" width="21.140625" style="2" customWidth="1"/>
    <col min="11" max="11" width="17.7109375" style="2" customWidth="1"/>
    <col min="12" max="12" width="12.85546875" style="154" customWidth="1"/>
    <col min="13" max="13" width="12.85546875" style="157" customWidth="1"/>
    <col min="14" max="14" width="11.5703125" style="2" customWidth="1"/>
    <col min="15" max="16384" width="14.42578125" style="2"/>
  </cols>
  <sheetData>
    <row r="1" spans="1:14" ht="9" customHeight="1" x14ac:dyDescent="0.2">
      <c r="A1" s="3"/>
      <c r="B1" s="50"/>
      <c r="C1" s="50"/>
      <c r="D1" s="57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11.25" customHeight="1" x14ac:dyDescent="0.2">
      <c r="A2" s="3"/>
      <c r="B2" s="58" t="s">
        <v>576</v>
      </c>
      <c r="C2" s="258" t="s">
        <v>456</v>
      </c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</row>
    <row r="3" spans="1:14" ht="27.75" customHeight="1" x14ac:dyDescent="0.2">
      <c r="A3" s="3"/>
      <c r="B3" s="209" t="s">
        <v>296</v>
      </c>
      <c r="C3" s="209" t="s">
        <v>3</v>
      </c>
      <c r="D3" s="209" t="s">
        <v>112</v>
      </c>
      <c r="E3" s="206" t="s">
        <v>503</v>
      </c>
      <c r="F3" s="161"/>
      <c r="G3" s="161"/>
      <c r="H3" s="161"/>
      <c r="I3" s="161"/>
      <c r="J3" s="161"/>
      <c r="K3" s="161"/>
      <c r="L3" s="161"/>
      <c r="M3" s="161"/>
      <c r="N3" s="164"/>
    </row>
    <row r="4" spans="1:14" ht="106.5" customHeight="1" x14ac:dyDescent="0.2">
      <c r="A4" s="3"/>
      <c r="B4" s="179"/>
      <c r="C4" s="179"/>
      <c r="D4" s="179"/>
      <c r="E4" s="13" t="s">
        <v>457</v>
      </c>
      <c r="F4" s="260" t="s">
        <v>505</v>
      </c>
      <c r="G4" s="171"/>
      <c r="H4" s="13" t="s">
        <v>458</v>
      </c>
      <c r="I4" s="13" t="s">
        <v>504</v>
      </c>
      <c r="J4" s="13" t="s">
        <v>574</v>
      </c>
      <c r="K4" s="13" t="s">
        <v>575</v>
      </c>
      <c r="L4" s="159" t="s">
        <v>639</v>
      </c>
      <c r="M4" s="159" t="s">
        <v>640</v>
      </c>
      <c r="N4" s="159" t="s">
        <v>648</v>
      </c>
    </row>
    <row r="5" spans="1:14" ht="11.25" x14ac:dyDescent="0.2">
      <c r="A5" s="3"/>
      <c r="B5" s="41"/>
      <c r="C5" s="41"/>
      <c r="D5" s="48"/>
      <c r="E5" s="13"/>
      <c r="F5" s="13"/>
      <c r="G5" s="13"/>
      <c r="H5" s="13"/>
      <c r="I5" s="13"/>
      <c r="J5" s="259"/>
      <c r="K5" s="171"/>
      <c r="L5" s="153"/>
      <c r="M5" s="13"/>
      <c r="N5" s="13"/>
    </row>
    <row r="6" spans="1:14" ht="15" customHeight="1" x14ac:dyDescent="0.2">
      <c r="A6" s="3"/>
      <c r="B6" s="59">
        <v>1</v>
      </c>
      <c r="C6" s="59">
        <v>2</v>
      </c>
      <c r="D6" s="59" t="s">
        <v>201</v>
      </c>
      <c r="E6" s="59" t="s">
        <v>202</v>
      </c>
      <c r="F6" s="59" t="s">
        <v>230</v>
      </c>
      <c r="G6" s="59" t="s">
        <v>231</v>
      </c>
      <c r="H6" s="59" t="s">
        <v>141</v>
      </c>
      <c r="I6" s="59" t="s">
        <v>232</v>
      </c>
      <c r="J6" s="59" t="s">
        <v>233</v>
      </c>
      <c r="K6" s="59" t="s">
        <v>143</v>
      </c>
      <c r="L6" s="145" t="s">
        <v>234</v>
      </c>
      <c r="M6" s="145" t="s">
        <v>206</v>
      </c>
      <c r="N6" s="145" t="s">
        <v>144</v>
      </c>
    </row>
    <row r="7" spans="1:14" ht="11.25" x14ac:dyDescent="0.2">
      <c r="B7" s="16" t="s">
        <v>66</v>
      </c>
      <c r="C7" s="16" t="s">
        <v>67</v>
      </c>
      <c r="D7" s="147">
        <v>16</v>
      </c>
      <c r="E7" s="147">
        <v>169657.1</v>
      </c>
      <c r="F7" s="148">
        <v>1.1830000000000001</v>
      </c>
      <c r="G7" s="147">
        <v>200701.09999999998</v>
      </c>
      <c r="H7" s="147">
        <v>4510.4000000000005</v>
      </c>
      <c r="I7" s="49">
        <v>205211.49999999997</v>
      </c>
      <c r="J7" s="149">
        <v>38620.400000000001</v>
      </c>
      <c r="K7" s="150">
        <v>7306.2</v>
      </c>
      <c r="L7" s="150">
        <v>699.1</v>
      </c>
      <c r="M7" s="152">
        <v>251837.19999999998</v>
      </c>
      <c r="N7" s="152">
        <v>250917.2</v>
      </c>
    </row>
    <row r="8" spans="1:14" ht="11.25" x14ac:dyDescent="0.2">
      <c r="B8" s="16" t="s">
        <v>66</v>
      </c>
      <c r="C8" s="28" t="s">
        <v>68</v>
      </c>
      <c r="D8" s="147">
        <v>23</v>
      </c>
      <c r="E8" s="147">
        <v>292179.70000000007</v>
      </c>
      <c r="F8" s="148">
        <v>1.0589999999999999</v>
      </c>
      <c r="G8" s="147">
        <v>309518.20000000013</v>
      </c>
      <c r="H8" s="147">
        <v>11198.699999999999</v>
      </c>
      <c r="I8" s="49">
        <v>320716.90000000014</v>
      </c>
      <c r="J8" s="149">
        <v>49718.6</v>
      </c>
      <c r="K8" s="150">
        <v>12423.9</v>
      </c>
      <c r="L8" s="150">
        <v>1735.8</v>
      </c>
      <c r="M8" s="152">
        <v>384595.20000000013</v>
      </c>
      <c r="N8" s="152">
        <v>383190.2</v>
      </c>
    </row>
    <row r="9" spans="1:14" ht="11.25" x14ac:dyDescent="0.2">
      <c r="B9" s="16" t="s">
        <v>66</v>
      </c>
      <c r="C9" s="28" t="s">
        <v>69</v>
      </c>
      <c r="D9" s="147">
        <v>26</v>
      </c>
      <c r="E9" s="147">
        <v>269812.2</v>
      </c>
      <c r="F9" s="151">
        <v>1.022</v>
      </c>
      <c r="G9" s="147">
        <v>275937.09999999998</v>
      </c>
      <c r="H9" s="147">
        <v>7229.2000000000007</v>
      </c>
      <c r="I9" s="49">
        <v>283166.3</v>
      </c>
      <c r="J9" s="149">
        <v>50435.8</v>
      </c>
      <c r="K9" s="150">
        <v>8122.1</v>
      </c>
      <c r="L9" s="150">
        <v>1120.5</v>
      </c>
      <c r="M9" s="152">
        <v>342844.69999999995</v>
      </c>
      <c r="N9" s="152">
        <v>341592.2</v>
      </c>
    </row>
    <row r="10" spans="1:14" ht="11.25" x14ac:dyDescent="0.2">
      <c r="B10" s="16" t="s">
        <v>66</v>
      </c>
      <c r="C10" s="16" t="s">
        <v>70</v>
      </c>
      <c r="D10" s="147">
        <v>25</v>
      </c>
      <c r="E10" s="147">
        <v>196284.80000000002</v>
      </c>
      <c r="F10" s="148">
        <v>1.0960000000000001</v>
      </c>
      <c r="G10" s="147">
        <v>215150.59999999998</v>
      </c>
      <c r="H10" s="147">
        <v>4043.1000000000008</v>
      </c>
      <c r="I10" s="49">
        <v>219193.69999999998</v>
      </c>
      <c r="J10" s="149">
        <v>36327.9</v>
      </c>
      <c r="K10" s="150">
        <v>8442.2000000000007</v>
      </c>
      <c r="L10" s="150">
        <v>626.70000000000005</v>
      </c>
      <c r="M10" s="152">
        <v>264590.5</v>
      </c>
      <c r="N10" s="152">
        <v>263623.90000000002</v>
      </c>
    </row>
    <row r="11" spans="1:14" ht="11.25" x14ac:dyDescent="0.2">
      <c r="B11" s="16" t="s">
        <v>66</v>
      </c>
      <c r="C11" s="16" t="s">
        <v>71</v>
      </c>
      <c r="D11" s="147">
        <v>19</v>
      </c>
      <c r="E11" s="147">
        <v>169401.20000000004</v>
      </c>
      <c r="F11" s="148">
        <v>1.06</v>
      </c>
      <c r="G11" s="147">
        <v>179549.30000000002</v>
      </c>
      <c r="H11" s="147">
        <v>3327.1999999999994</v>
      </c>
      <c r="I11" s="49">
        <v>182876.50000000003</v>
      </c>
      <c r="J11" s="149">
        <v>30367.3</v>
      </c>
      <c r="K11" s="150">
        <v>6518.7000000000007</v>
      </c>
      <c r="L11" s="150">
        <v>515.70000000000005</v>
      </c>
      <c r="M11" s="152">
        <v>220278.20000000004</v>
      </c>
      <c r="N11" s="152">
        <v>219473.5</v>
      </c>
    </row>
    <row r="12" spans="1:14" ht="11.25" x14ac:dyDescent="0.2">
      <c r="B12" s="16" t="s">
        <v>66</v>
      </c>
      <c r="C12" s="16" t="s">
        <v>72</v>
      </c>
      <c r="D12" s="147">
        <v>15</v>
      </c>
      <c r="E12" s="147">
        <v>138528.79999999996</v>
      </c>
      <c r="F12" s="148">
        <v>1.169</v>
      </c>
      <c r="G12" s="147">
        <v>161935.69999999998</v>
      </c>
      <c r="H12" s="147">
        <v>2856.3</v>
      </c>
      <c r="I12" s="49">
        <v>164791.99999999997</v>
      </c>
      <c r="J12" s="149">
        <v>24618.3</v>
      </c>
      <c r="K12" s="150">
        <v>6034.4999999999991</v>
      </c>
      <c r="L12" s="150">
        <v>442.7</v>
      </c>
      <c r="M12" s="152">
        <v>195887.49999999997</v>
      </c>
      <c r="N12" s="152">
        <v>195171.9</v>
      </c>
    </row>
    <row r="13" spans="1:14" ht="11.25" x14ac:dyDescent="0.2">
      <c r="B13" s="16" t="s">
        <v>66</v>
      </c>
      <c r="C13" s="28" t="s">
        <v>73</v>
      </c>
      <c r="D13" s="147">
        <v>41</v>
      </c>
      <c r="E13" s="147">
        <v>483896.29999999993</v>
      </c>
      <c r="F13" s="148">
        <v>1.0369999999999999</v>
      </c>
      <c r="G13" s="147">
        <v>501776.59999999992</v>
      </c>
      <c r="H13" s="147">
        <v>15207.800000000001</v>
      </c>
      <c r="I13" s="49">
        <v>516984.39999999991</v>
      </c>
      <c r="J13" s="149">
        <v>79850.8</v>
      </c>
      <c r="K13" s="150">
        <v>17929.7</v>
      </c>
      <c r="L13" s="150">
        <v>2357.1999999999998</v>
      </c>
      <c r="M13" s="152">
        <v>617122.09999999986</v>
      </c>
      <c r="N13" s="152">
        <v>614867.6</v>
      </c>
    </row>
    <row r="14" spans="1:14" ht="11.25" x14ac:dyDescent="0.2">
      <c r="B14" s="16" t="s">
        <v>66</v>
      </c>
      <c r="C14" s="28" t="s">
        <v>74</v>
      </c>
      <c r="D14" s="147">
        <v>29</v>
      </c>
      <c r="E14" s="147">
        <v>412706.49999999994</v>
      </c>
      <c r="F14" s="148">
        <v>1.069</v>
      </c>
      <c r="G14" s="147">
        <v>441062.09999999992</v>
      </c>
      <c r="H14" s="147">
        <v>13390.4</v>
      </c>
      <c r="I14" s="49">
        <v>454452.49999999994</v>
      </c>
      <c r="J14" s="149">
        <v>77005.7</v>
      </c>
      <c r="K14" s="150">
        <v>18401.099999999999</v>
      </c>
      <c r="L14" s="150">
        <v>2075.5</v>
      </c>
      <c r="M14" s="152">
        <v>551934.79999999993</v>
      </c>
      <c r="N14" s="152">
        <v>549918.5</v>
      </c>
    </row>
    <row r="15" spans="1:14" ht="11.25" x14ac:dyDescent="0.2">
      <c r="B15" s="16" t="s">
        <v>66</v>
      </c>
      <c r="C15" s="28" t="s">
        <v>76</v>
      </c>
      <c r="D15" s="147">
        <v>18</v>
      </c>
      <c r="E15" s="147">
        <v>161774.90000000002</v>
      </c>
      <c r="F15" s="148">
        <v>1.069</v>
      </c>
      <c r="G15" s="147">
        <v>172948.7</v>
      </c>
      <c r="H15" s="147">
        <v>4154.7</v>
      </c>
      <c r="I15" s="49">
        <v>177103.40000000002</v>
      </c>
      <c r="J15" s="149">
        <v>31495.9</v>
      </c>
      <c r="K15" s="150">
        <v>5510.1</v>
      </c>
      <c r="L15" s="150">
        <v>644</v>
      </c>
      <c r="M15" s="152">
        <v>214753.40000000002</v>
      </c>
      <c r="N15" s="152">
        <v>213968.9</v>
      </c>
    </row>
    <row r="16" spans="1:14" ht="11.25" x14ac:dyDescent="0.2">
      <c r="B16" s="16" t="s">
        <v>66</v>
      </c>
      <c r="C16" s="28" t="s">
        <v>77</v>
      </c>
      <c r="D16" s="147">
        <v>18</v>
      </c>
      <c r="E16" s="147">
        <v>186111.90000000002</v>
      </c>
      <c r="F16" s="148">
        <v>1.0389999999999999</v>
      </c>
      <c r="G16" s="147">
        <v>193371.9</v>
      </c>
      <c r="H16" s="147">
        <v>6361.0999999999995</v>
      </c>
      <c r="I16" s="49">
        <v>199733</v>
      </c>
      <c r="J16" s="149">
        <v>35434.400000000001</v>
      </c>
      <c r="K16" s="150">
        <v>6969.9000000000005</v>
      </c>
      <c r="L16" s="150">
        <v>986</v>
      </c>
      <c r="M16" s="152">
        <v>243123.3</v>
      </c>
      <c r="N16" s="152">
        <v>242235.1</v>
      </c>
    </row>
    <row r="17" spans="2:14" ht="11.25" x14ac:dyDescent="0.2">
      <c r="B17" s="16" t="s">
        <v>66</v>
      </c>
      <c r="C17" s="16" t="s">
        <v>79</v>
      </c>
      <c r="D17" s="147">
        <v>20</v>
      </c>
      <c r="E17" s="147">
        <v>346152.5</v>
      </c>
      <c r="F17" s="148">
        <v>1.0249999999999999</v>
      </c>
      <c r="G17" s="147">
        <v>354898.10000000003</v>
      </c>
      <c r="H17" s="147">
        <v>12542.500000000002</v>
      </c>
      <c r="I17" s="49">
        <v>367440.60000000003</v>
      </c>
      <c r="J17" s="149">
        <v>48801.599999999999</v>
      </c>
      <c r="K17" s="150">
        <v>9509.7000000000007</v>
      </c>
      <c r="L17" s="150">
        <v>1944.1</v>
      </c>
      <c r="M17" s="152">
        <v>427696</v>
      </c>
      <c r="N17" s="152">
        <v>426133.5</v>
      </c>
    </row>
    <row r="18" spans="2:14" ht="11.25" x14ac:dyDescent="0.2">
      <c r="B18" s="16" t="s">
        <v>66</v>
      </c>
      <c r="C18" s="16" t="s">
        <v>81</v>
      </c>
      <c r="D18" s="147">
        <v>12</v>
      </c>
      <c r="E18" s="147">
        <v>118868.79999999999</v>
      </c>
      <c r="F18" s="148">
        <v>1.0209999999999999</v>
      </c>
      <c r="G18" s="147">
        <v>121357.9</v>
      </c>
      <c r="H18" s="147">
        <v>2889.7999999999993</v>
      </c>
      <c r="I18" s="49">
        <v>124247.7</v>
      </c>
      <c r="J18" s="149">
        <v>23513.200000000001</v>
      </c>
      <c r="K18" s="150">
        <v>2646.9</v>
      </c>
      <c r="L18" s="150">
        <v>447.9</v>
      </c>
      <c r="M18" s="152">
        <v>150855.69999999998</v>
      </c>
      <c r="N18" s="152">
        <v>150304.6</v>
      </c>
    </row>
    <row r="19" spans="2:14" ht="11.25" x14ac:dyDescent="0.2">
      <c r="B19" s="16" t="s">
        <v>66</v>
      </c>
      <c r="C19" s="16" t="s">
        <v>83</v>
      </c>
      <c r="D19" s="147">
        <v>28</v>
      </c>
      <c r="E19" s="147">
        <v>281885.50000000006</v>
      </c>
      <c r="F19" s="148">
        <v>1.135</v>
      </c>
      <c r="G19" s="147">
        <v>319849.5</v>
      </c>
      <c r="H19" s="147">
        <v>7532.7</v>
      </c>
      <c r="I19" s="49">
        <v>327382.2</v>
      </c>
      <c r="J19" s="149">
        <v>53104.5</v>
      </c>
      <c r="K19" s="150">
        <v>7773.8</v>
      </c>
      <c r="L19" s="150">
        <v>1167.5999999999999</v>
      </c>
      <c r="M19" s="152">
        <v>389428.1</v>
      </c>
      <c r="N19" s="152">
        <v>388005.4</v>
      </c>
    </row>
    <row r="20" spans="2:14" ht="11.25" x14ac:dyDescent="0.2">
      <c r="B20" s="16" t="s">
        <v>66</v>
      </c>
      <c r="C20" s="16" t="s">
        <v>84</v>
      </c>
      <c r="D20" s="147">
        <v>28</v>
      </c>
      <c r="E20" s="147">
        <v>347147.80000000005</v>
      </c>
      <c r="F20" s="148">
        <v>1.052</v>
      </c>
      <c r="G20" s="147">
        <v>365116.1</v>
      </c>
      <c r="H20" s="147">
        <v>12785.999999999998</v>
      </c>
      <c r="I20" s="49">
        <v>377902.1</v>
      </c>
      <c r="J20" s="149">
        <v>63156.4</v>
      </c>
      <c r="K20" s="150">
        <v>9516.6999999999989</v>
      </c>
      <c r="L20" s="150">
        <v>1981.8</v>
      </c>
      <c r="M20" s="152">
        <v>452557</v>
      </c>
      <c r="N20" s="152">
        <v>450903.7</v>
      </c>
    </row>
    <row r="21" spans="2:14" ht="11.25" x14ac:dyDescent="0.2">
      <c r="B21" s="16" t="s">
        <v>66</v>
      </c>
      <c r="C21" s="16" t="s">
        <v>85</v>
      </c>
      <c r="D21" s="147">
        <v>29</v>
      </c>
      <c r="E21" s="147">
        <v>270508.7</v>
      </c>
      <c r="F21" s="148">
        <v>1.032</v>
      </c>
      <c r="G21" s="147">
        <v>279110.10000000003</v>
      </c>
      <c r="H21" s="147">
        <v>7647.3</v>
      </c>
      <c r="I21" s="49">
        <v>286757.40000000002</v>
      </c>
      <c r="J21" s="149">
        <v>47437.8</v>
      </c>
      <c r="K21" s="150">
        <v>11728.400000000001</v>
      </c>
      <c r="L21" s="150">
        <v>1185.3</v>
      </c>
      <c r="M21" s="152">
        <v>347108.9</v>
      </c>
      <c r="N21" s="152">
        <v>345840.8</v>
      </c>
    </row>
    <row r="22" spans="2:14" ht="11.25" x14ac:dyDescent="0.2">
      <c r="B22" s="16" t="s">
        <v>66</v>
      </c>
      <c r="C22" s="28" t="s">
        <v>86</v>
      </c>
      <c r="D22" s="147">
        <v>16</v>
      </c>
      <c r="E22" s="147">
        <v>148352.19999999998</v>
      </c>
      <c r="F22" s="148">
        <v>1.2</v>
      </c>
      <c r="G22" s="147">
        <v>178094</v>
      </c>
      <c r="H22" s="147">
        <v>2804</v>
      </c>
      <c r="I22" s="49">
        <v>180898</v>
      </c>
      <c r="J22" s="149">
        <v>30332</v>
      </c>
      <c r="K22" s="150">
        <v>11291.2</v>
      </c>
      <c r="L22" s="150">
        <v>434.6</v>
      </c>
      <c r="M22" s="152">
        <v>222955.80000000002</v>
      </c>
      <c r="N22" s="152">
        <v>222141.3</v>
      </c>
    </row>
    <row r="23" spans="2:14" ht="11.25" x14ac:dyDescent="0.2">
      <c r="B23" s="16" t="s">
        <v>66</v>
      </c>
      <c r="C23" s="28" t="s">
        <v>87</v>
      </c>
      <c r="D23" s="147">
        <v>24</v>
      </c>
      <c r="E23" s="147">
        <v>251974.3</v>
      </c>
      <c r="F23" s="148">
        <v>1.0389999999999999</v>
      </c>
      <c r="G23" s="147">
        <v>261818.49999999994</v>
      </c>
      <c r="H23" s="147">
        <v>7539.4000000000015</v>
      </c>
      <c r="I23" s="49">
        <v>269357.89999999997</v>
      </c>
      <c r="J23" s="149">
        <v>45639.1</v>
      </c>
      <c r="K23" s="150">
        <v>6971.2999999999993</v>
      </c>
      <c r="L23" s="150">
        <v>1168.5999999999999</v>
      </c>
      <c r="M23" s="152">
        <v>323136.89999999991</v>
      </c>
      <c r="N23" s="152">
        <v>321956.40000000002</v>
      </c>
    </row>
    <row r="24" spans="2:14" ht="11.25" x14ac:dyDescent="0.2">
      <c r="B24" s="16" t="s">
        <v>66</v>
      </c>
      <c r="C24" s="28" t="s">
        <v>88</v>
      </c>
      <c r="D24" s="147">
        <v>26</v>
      </c>
      <c r="E24" s="147">
        <v>383359.69999999995</v>
      </c>
      <c r="F24" s="148">
        <v>1.0209999999999999</v>
      </c>
      <c r="G24" s="147">
        <v>391353.99999999988</v>
      </c>
      <c r="H24" s="147">
        <v>12234.200000000003</v>
      </c>
      <c r="I24" s="49">
        <v>403588.1999999999</v>
      </c>
      <c r="J24" s="149">
        <v>63838.3</v>
      </c>
      <c r="K24" s="150">
        <v>13529.4</v>
      </c>
      <c r="L24" s="150">
        <v>1896.3</v>
      </c>
      <c r="M24" s="152">
        <v>482852.1999999999</v>
      </c>
      <c r="N24" s="152">
        <v>481088.3</v>
      </c>
    </row>
    <row r="25" spans="2:14" ht="11.25" x14ac:dyDescent="0.2">
      <c r="B25" s="16" t="s">
        <v>66</v>
      </c>
      <c r="C25" s="28" t="s">
        <v>89</v>
      </c>
      <c r="D25" s="147">
        <v>39</v>
      </c>
      <c r="E25" s="147">
        <v>1028542.9999999999</v>
      </c>
      <c r="F25" s="148">
        <v>1.0289999999999999</v>
      </c>
      <c r="G25" s="147">
        <v>1058305.4000000001</v>
      </c>
      <c r="H25" s="147">
        <v>41635.399999999987</v>
      </c>
      <c r="I25" s="49">
        <v>1099940.8</v>
      </c>
      <c r="J25" s="149">
        <v>147310.1</v>
      </c>
      <c r="K25" s="150">
        <v>46848.5</v>
      </c>
      <c r="L25" s="150">
        <v>6453.5</v>
      </c>
      <c r="M25" s="152">
        <v>1300552.9000000001</v>
      </c>
      <c r="N25" s="152">
        <v>1295801.7</v>
      </c>
    </row>
    <row r="26" spans="2:14" ht="11.25" x14ac:dyDescent="0.2">
      <c r="B26" s="16" t="s">
        <v>66</v>
      </c>
      <c r="C26" s="28" t="s">
        <v>90</v>
      </c>
      <c r="D26" s="147">
        <v>27</v>
      </c>
      <c r="E26" s="147">
        <v>308058.40000000002</v>
      </c>
      <c r="F26" s="148">
        <v>1.006</v>
      </c>
      <c r="G26" s="147">
        <v>310027.59999999998</v>
      </c>
      <c r="H26" s="147">
        <v>8666.5</v>
      </c>
      <c r="I26" s="49">
        <v>318694.09999999998</v>
      </c>
      <c r="J26" s="149">
        <v>47767</v>
      </c>
      <c r="K26" s="150">
        <v>13320.9</v>
      </c>
      <c r="L26" s="150">
        <v>1343.3</v>
      </c>
      <c r="M26" s="152">
        <v>381125.3</v>
      </c>
      <c r="N26" s="152">
        <v>379733</v>
      </c>
    </row>
    <row r="27" spans="2:14" ht="11.25" x14ac:dyDescent="0.2">
      <c r="B27" s="16" t="s">
        <v>66</v>
      </c>
      <c r="C27" s="28" t="s">
        <v>91</v>
      </c>
      <c r="D27" s="147">
        <v>12</v>
      </c>
      <c r="E27" s="147">
        <v>86388</v>
      </c>
      <c r="F27" s="148">
        <v>1.21</v>
      </c>
      <c r="G27" s="147">
        <v>104539.20000000001</v>
      </c>
      <c r="H27" s="147">
        <v>1951.6999999999998</v>
      </c>
      <c r="I27" s="49">
        <v>106490.90000000001</v>
      </c>
      <c r="J27" s="149">
        <v>16988.3</v>
      </c>
      <c r="K27" s="150">
        <v>1347.7</v>
      </c>
      <c r="L27" s="150">
        <v>302.5</v>
      </c>
      <c r="M27" s="152">
        <v>125129.40000000001</v>
      </c>
      <c r="N27" s="152">
        <v>124672.3</v>
      </c>
    </row>
    <row r="28" spans="2:14" ht="11.25" x14ac:dyDescent="0.2">
      <c r="B28" s="16" t="s">
        <v>66</v>
      </c>
      <c r="C28" s="28" t="s">
        <v>92</v>
      </c>
      <c r="D28" s="147">
        <v>18</v>
      </c>
      <c r="E28" s="147">
        <v>227431.30000000002</v>
      </c>
      <c r="F28" s="148">
        <v>1.1000000000000001</v>
      </c>
      <c r="G28" s="147">
        <v>250221.6</v>
      </c>
      <c r="H28" s="147">
        <v>7621.7000000000007</v>
      </c>
      <c r="I28" s="49">
        <v>257843.30000000002</v>
      </c>
      <c r="J28" s="149">
        <v>36621.800000000003</v>
      </c>
      <c r="K28" s="150">
        <v>7973.7</v>
      </c>
      <c r="L28" s="150">
        <v>1181.4000000000001</v>
      </c>
      <c r="M28" s="152">
        <v>303620.20000000007</v>
      </c>
      <c r="N28" s="152">
        <v>302511</v>
      </c>
    </row>
    <row r="29" spans="2:14" ht="11.25" x14ac:dyDescent="0.2">
      <c r="B29" s="16" t="s">
        <v>66</v>
      </c>
      <c r="C29" s="28" t="s">
        <v>93</v>
      </c>
      <c r="D29" s="147">
        <v>31</v>
      </c>
      <c r="E29" s="147">
        <v>335034.2</v>
      </c>
      <c r="F29" s="148">
        <v>1.0269999999999999</v>
      </c>
      <c r="G29" s="147">
        <v>344089.59999999998</v>
      </c>
      <c r="H29" s="147">
        <v>10345.299999999999</v>
      </c>
      <c r="I29" s="49">
        <v>354434.89999999997</v>
      </c>
      <c r="J29" s="149">
        <v>64308.6</v>
      </c>
      <c r="K29" s="150">
        <v>13009.3</v>
      </c>
      <c r="L29" s="150">
        <v>1603.5</v>
      </c>
      <c r="M29" s="152">
        <v>433356.29999999993</v>
      </c>
      <c r="N29" s="152">
        <v>431773.2</v>
      </c>
    </row>
    <row r="30" spans="2:14" ht="11.25" x14ac:dyDescent="0.2">
      <c r="B30" s="16" t="s">
        <v>66</v>
      </c>
      <c r="C30" s="28" t="s">
        <v>94</v>
      </c>
      <c r="D30" s="147">
        <v>32</v>
      </c>
      <c r="E30" s="147">
        <v>385666.2</v>
      </c>
      <c r="F30" s="148">
        <v>1.1519999999999999</v>
      </c>
      <c r="G30" s="147">
        <v>444099.00000000006</v>
      </c>
      <c r="H30" s="147">
        <v>13522.699999999997</v>
      </c>
      <c r="I30" s="49">
        <v>457621.70000000007</v>
      </c>
      <c r="J30" s="149">
        <v>75383.3</v>
      </c>
      <c r="K30" s="150">
        <v>17281.099999999999</v>
      </c>
      <c r="L30" s="150">
        <v>2096</v>
      </c>
      <c r="M30" s="152">
        <v>552382.10000000009</v>
      </c>
      <c r="N30" s="152">
        <v>550364.1</v>
      </c>
    </row>
    <row r="31" spans="2:14" ht="11.25" x14ac:dyDescent="0.2">
      <c r="B31" s="16" t="s">
        <v>66</v>
      </c>
      <c r="C31" s="28" t="s">
        <v>96</v>
      </c>
      <c r="D31" s="147">
        <v>14</v>
      </c>
      <c r="E31" s="147">
        <v>135984.40000000002</v>
      </c>
      <c r="F31" s="148">
        <v>1.0940000000000001</v>
      </c>
      <c r="G31" s="147">
        <v>148702.29999999996</v>
      </c>
      <c r="H31" s="147">
        <v>2780.3</v>
      </c>
      <c r="I31" s="49">
        <v>151482.59999999995</v>
      </c>
      <c r="J31" s="149">
        <v>27275.3</v>
      </c>
      <c r="K31" s="150">
        <v>6620.0000000000009</v>
      </c>
      <c r="L31" s="150">
        <v>430.9</v>
      </c>
      <c r="M31" s="152">
        <v>185808.79999999993</v>
      </c>
      <c r="N31" s="152">
        <v>185130</v>
      </c>
    </row>
    <row r="32" spans="2:14" ht="11.25" x14ac:dyDescent="0.2">
      <c r="B32" s="16" t="s">
        <v>66</v>
      </c>
      <c r="C32" s="28" t="s">
        <v>97</v>
      </c>
      <c r="D32" s="147">
        <v>15</v>
      </c>
      <c r="E32" s="147">
        <v>140841.076</v>
      </c>
      <c r="F32" s="148">
        <v>1.1399999999999999</v>
      </c>
      <c r="G32" s="147">
        <v>160523.80000000002</v>
      </c>
      <c r="H32" s="147">
        <v>2893</v>
      </c>
      <c r="I32" s="49">
        <v>163416.80000000002</v>
      </c>
      <c r="J32" s="149">
        <v>29579.599999999999</v>
      </c>
      <c r="K32" s="150">
        <v>6111.5</v>
      </c>
      <c r="L32" s="150">
        <v>440.2</v>
      </c>
      <c r="M32" s="152">
        <v>199548.10000000003</v>
      </c>
      <c r="N32" s="152">
        <v>198819.1</v>
      </c>
    </row>
    <row r="33" spans="1:14" ht="11.25" x14ac:dyDescent="0.2">
      <c r="B33" s="16" t="s">
        <v>66</v>
      </c>
      <c r="C33" s="28" t="s">
        <v>98</v>
      </c>
      <c r="D33" s="147">
        <v>26</v>
      </c>
      <c r="E33" s="147">
        <v>266642.2</v>
      </c>
      <c r="F33" s="148">
        <v>1.1870000000000001</v>
      </c>
      <c r="G33" s="147">
        <v>316532.39999999997</v>
      </c>
      <c r="H33" s="147">
        <v>6317.7</v>
      </c>
      <c r="I33" s="49">
        <v>322850.09999999998</v>
      </c>
      <c r="J33" s="149">
        <v>51693.7</v>
      </c>
      <c r="K33" s="150">
        <v>7868.9000000000005</v>
      </c>
      <c r="L33" s="150">
        <v>979.2</v>
      </c>
      <c r="M33" s="152">
        <v>383391.9</v>
      </c>
      <c r="N33" s="152">
        <v>381991.3</v>
      </c>
    </row>
    <row r="34" spans="1:14" ht="11.25" x14ac:dyDescent="0.2">
      <c r="B34" s="16" t="s">
        <v>66</v>
      </c>
      <c r="C34" s="28" t="s">
        <v>99</v>
      </c>
      <c r="D34" s="147">
        <v>26</v>
      </c>
      <c r="E34" s="147">
        <v>326159.60000000003</v>
      </c>
      <c r="F34" s="148">
        <v>1.091</v>
      </c>
      <c r="G34" s="147">
        <v>355952.79999999993</v>
      </c>
      <c r="H34" s="147">
        <v>11638.1</v>
      </c>
      <c r="I34" s="49">
        <v>367590.89999999991</v>
      </c>
      <c r="J34" s="149">
        <v>61722.1</v>
      </c>
      <c r="K34" s="150">
        <v>9912.5</v>
      </c>
      <c r="L34" s="150">
        <v>1803.9</v>
      </c>
      <c r="M34" s="152">
        <v>441029.39999999991</v>
      </c>
      <c r="N34" s="152">
        <v>439418.2</v>
      </c>
    </row>
    <row r="35" spans="1:14" ht="11.25" x14ac:dyDescent="0.2">
      <c r="B35" s="16" t="s">
        <v>66</v>
      </c>
      <c r="C35" s="28" t="s">
        <v>100</v>
      </c>
      <c r="D35" s="147">
        <v>24</v>
      </c>
      <c r="E35" s="147">
        <v>176714.9</v>
      </c>
      <c r="F35" s="148">
        <v>1.1299999999999999</v>
      </c>
      <c r="G35" s="147">
        <v>199627.09999999998</v>
      </c>
      <c r="H35" s="147">
        <v>3601.4</v>
      </c>
      <c r="I35" s="49">
        <v>203228.49999999997</v>
      </c>
      <c r="J35" s="149">
        <v>34881.800000000003</v>
      </c>
      <c r="K35" s="150">
        <v>8526.5</v>
      </c>
      <c r="L35" s="150">
        <v>558.20000000000005</v>
      </c>
      <c r="M35" s="152">
        <v>247195</v>
      </c>
      <c r="N35" s="152">
        <v>246292</v>
      </c>
    </row>
    <row r="36" spans="1:14" ht="11.25" x14ac:dyDescent="0.2">
      <c r="B36" s="16" t="s">
        <v>66</v>
      </c>
      <c r="C36" s="28" t="s">
        <v>101</v>
      </c>
      <c r="D36" s="147">
        <v>18</v>
      </c>
      <c r="E36" s="147">
        <v>168594.3</v>
      </c>
      <c r="F36" s="148">
        <v>1.2010000000000001</v>
      </c>
      <c r="G36" s="147">
        <v>202536.9</v>
      </c>
      <c r="H36" s="147">
        <v>4786.2000000000007</v>
      </c>
      <c r="I36" s="49">
        <v>207323.1</v>
      </c>
      <c r="J36" s="149">
        <v>31825.1</v>
      </c>
      <c r="K36" s="150">
        <v>8324.2999999999993</v>
      </c>
      <c r="L36" s="150">
        <v>741.9</v>
      </c>
      <c r="M36" s="152">
        <v>248214.39999999999</v>
      </c>
      <c r="N36" s="152">
        <v>247307.6</v>
      </c>
    </row>
    <row r="37" spans="1:14" ht="11.25" x14ac:dyDescent="0.2">
      <c r="B37" s="16" t="s">
        <v>66</v>
      </c>
      <c r="C37" s="28" t="s">
        <v>103</v>
      </c>
      <c r="D37" s="147">
        <v>14</v>
      </c>
      <c r="E37" s="147">
        <v>601822.49999999988</v>
      </c>
      <c r="F37" s="148">
        <v>1</v>
      </c>
      <c r="G37" s="147">
        <v>601822.49999999988</v>
      </c>
      <c r="H37" s="147">
        <v>32066.199999999997</v>
      </c>
      <c r="I37" s="49">
        <v>633888.69999999984</v>
      </c>
      <c r="J37" s="149">
        <v>85470.399999999994</v>
      </c>
      <c r="K37" s="150">
        <v>17127.900000000001</v>
      </c>
      <c r="L37" s="150">
        <v>4970.3</v>
      </c>
      <c r="M37" s="152">
        <v>741457.29999999993</v>
      </c>
      <c r="N37" s="152">
        <v>738748.6</v>
      </c>
    </row>
    <row r="38" spans="1:14" ht="11.25" x14ac:dyDescent="0.2">
      <c r="B38" s="16" t="s">
        <v>66</v>
      </c>
      <c r="C38" s="28" t="s">
        <v>104</v>
      </c>
      <c r="D38" s="147">
        <v>12</v>
      </c>
      <c r="E38" s="147">
        <v>299469.69999999995</v>
      </c>
      <c r="F38" s="148">
        <v>1.03</v>
      </c>
      <c r="G38" s="147">
        <v>308411.5</v>
      </c>
      <c r="H38" s="147">
        <v>15128.300000000001</v>
      </c>
      <c r="I38" s="49">
        <v>323539.8</v>
      </c>
      <c r="J38" s="149">
        <v>55961.4</v>
      </c>
      <c r="K38" s="150">
        <v>7376.5999999999995</v>
      </c>
      <c r="L38" s="150">
        <v>2344.9</v>
      </c>
      <c r="M38" s="152">
        <v>389222.7</v>
      </c>
      <c r="N38" s="152">
        <v>387800.8</v>
      </c>
    </row>
    <row r="39" spans="1:14" ht="11.25" x14ac:dyDescent="0.2">
      <c r="B39" s="16" t="s">
        <v>66</v>
      </c>
      <c r="C39" s="28" t="s">
        <v>105</v>
      </c>
      <c r="D39" s="147">
        <v>3</v>
      </c>
      <c r="E39" s="147">
        <v>173072.9</v>
      </c>
      <c r="F39" s="148">
        <v>1</v>
      </c>
      <c r="G39" s="147">
        <v>173072.9</v>
      </c>
      <c r="H39" s="147">
        <v>10004.4</v>
      </c>
      <c r="I39" s="49">
        <v>183077.3</v>
      </c>
      <c r="J39" s="149">
        <v>30684.7</v>
      </c>
      <c r="K39" s="150">
        <v>4552.5</v>
      </c>
      <c r="L39" s="150">
        <v>1550.7</v>
      </c>
      <c r="M39" s="152">
        <v>219865.2</v>
      </c>
      <c r="N39" s="152">
        <v>219062</v>
      </c>
    </row>
    <row r="40" spans="1:14" ht="11.25" x14ac:dyDescent="0.2">
      <c r="B40" s="16" t="s">
        <v>66</v>
      </c>
      <c r="C40" s="28" t="s">
        <v>106</v>
      </c>
      <c r="D40" s="147">
        <v>3</v>
      </c>
      <c r="E40" s="147">
        <v>140899</v>
      </c>
      <c r="F40" s="148">
        <v>1</v>
      </c>
      <c r="G40" s="147">
        <v>140899</v>
      </c>
      <c r="H40" s="147">
        <v>7248.3</v>
      </c>
      <c r="I40" s="49">
        <v>148147.29999999999</v>
      </c>
      <c r="J40" s="149">
        <v>21161.9</v>
      </c>
      <c r="K40" s="150">
        <v>6078.6</v>
      </c>
      <c r="L40" s="150">
        <v>1123.5</v>
      </c>
      <c r="M40" s="152">
        <v>176511.3</v>
      </c>
      <c r="N40" s="152">
        <v>176511.3</v>
      </c>
    </row>
    <row r="41" spans="1:14" ht="11.25" x14ac:dyDescent="0.2">
      <c r="A41" s="3"/>
      <c r="B41" s="16" t="s">
        <v>66</v>
      </c>
      <c r="C41" s="28" t="s">
        <v>108</v>
      </c>
      <c r="D41" s="147">
        <v>204</v>
      </c>
      <c r="E41" s="147">
        <v>8335448.3000000035</v>
      </c>
      <c r="F41" s="148">
        <v>1.014</v>
      </c>
      <c r="G41" s="147">
        <v>8450935.7999999989</v>
      </c>
      <c r="H41" s="147">
        <v>455194.5</v>
      </c>
      <c r="I41" s="49">
        <v>8906130.299999997</v>
      </c>
      <c r="J41" s="149">
        <v>1200659.5</v>
      </c>
      <c r="K41" s="150">
        <v>387577.7</v>
      </c>
      <c r="L41" s="150">
        <v>70555.100000000006</v>
      </c>
      <c r="M41" s="152">
        <v>10564922.599999996</v>
      </c>
      <c r="N41" s="152">
        <v>10525682.4</v>
      </c>
    </row>
    <row r="42" spans="1:14" ht="11.25" x14ac:dyDescent="0.2">
      <c r="A42" s="3"/>
      <c r="B42" s="28" t="s">
        <v>109</v>
      </c>
      <c r="C42" s="28" t="s">
        <v>110</v>
      </c>
      <c r="D42" s="18">
        <v>931</v>
      </c>
      <c r="E42" s="18">
        <v>17765372.876000006</v>
      </c>
      <c r="F42" s="60">
        <v>1.0409999999999999</v>
      </c>
      <c r="G42" s="18">
        <v>18493848.899999999</v>
      </c>
      <c r="H42" s="18">
        <v>773656.5</v>
      </c>
      <c r="I42" s="18">
        <v>18749762.859999996</v>
      </c>
      <c r="J42" s="18">
        <v>2848992.6000000006</v>
      </c>
      <c r="K42" s="144">
        <v>740484</v>
      </c>
      <c r="L42" s="144">
        <v>119908.4</v>
      </c>
      <c r="M42" s="146">
        <v>22976890.399999999</v>
      </c>
      <c r="N42" s="146">
        <v>22892951.600000001</v>
      </c>
    </row>
    <row r="43" spans="1:14" ht="14.25" hidden="1" customHeight="1" x14ac:dyDescent="0.2">
      <c r="A43" s="3"/>
      <c r="B43" s="50"/>
      <c r="C43" s="50"/>
      <c r="D43" s="57"/>
      <c r="E43" s="50"/>
      <c r="F43" s="50"/>
      <c r="G43" s="61"/>
      <c r="H43" s="50"/>
      <c r="I43" s="50"/>
      <c r="J43" s="50"/>
      <c r="K43" s="50"/>
      <c r="L43" s="50"/>
      <c r="M43" s="146">
        <v>22892951.600000001</v>
      </c>
      <c r="N43" s="120"/>
    </row>
    <row r="44" spans="1:14" ht="9" customHeight="1" x14ac:dyDescent="0.2">
      <c r="A44" s="3"/>
      <c r="B44" s="50"/>
      <c r="C44" s="50"/>
      <c r="D44" s="57"/>
      <c r="E44" s="50"/>
      <c r="F44" s="50"/>
      <c r="G44" s="50"/>
      <c r="H44" s="50"/>
      <c r="I44" s="50"/>
      <c r="J44" s="50"/>
      <c r="K44" s="50"/>
      <c r="L44" s="50"/>
      <c r="M44" s="50"/>
      <c r="N44" s="50"/>
    </row>
    <row r="45" spans="1:14" ht="9" customHeight="1" x14ac:dyDescent="0.2">
      <c r="A45" s="3"/>
      <c r="B45" s="50"/>
      <c r="C45" s="50"/>
      <c r="D45" s="57"/>
      <c r="E45" s="50"/>
      <c r="F45" s="50"/>
      <c r="G45" s="50"/>
      <c r="H45" s="61"/>
      <c r="I45" s="50"/>
      <c r="J45" s="50"/>
      <c r="K45" s="50"/>
      <c r="L45" s="50"/>
      <c r="M45" s="50"/>
      <c r="N45" s="50"/>
    </row>
    <row r="46" spans="1:14" ht="9" customHeight="1" x14ac:dyDescent="0.2">
      <c r="A46" s="3"/>
      <c r="B46" s="50"/>
      <c r="C46" s="50"/>
      <c r="D46" s="57"/>
      <c r="E46" s="50"/>
      <c r="F46" s="50"/>
      <c r="G46" s="50"/>
      <c r="H46" s="50"/>
      <c r="I46" s="50"/>
      <c r="J46" s="50"/>
      <c r="K46" s="120"/>
      <c r="L46" s="120"/>
      <c r="M46" s="120"/>
      <c r="N46" s="50"/>
    </row>
    <row r="47" spans="1:14" ht="9" customHeight="1" x14ac:dyDescent="0.2">
      <c r="A47" s="3"/>
      <c r="B47" s="50"/>
      <c r="C47" s="50"/>
      <c r="D47" s="57"/>
      <c r="E47" s="50"/>
      <c r="F47" s="50"/>
      <c r="G47" s="50"/>
      <c r="H47" s="50"/>
      <c r="I47" s="50"/>
      <c r="J47" s="50"/>
      <c r="K47" s="50"/>
      <c r="L47" s="50"/>
      <c r="M47" s="50"/>
      <c r="N47" s="50"/>
    </row>
    <row r="48" spans="1:14" ht="9" customHeight="1" x14ac:dyDescent="0.2">
      <c r="A48" s="3"/>
      <c r="B48" s="50"/>
      <c r="C48" s="50"/>
      <c r="D48" s="57"/>
      <c r="E48" s="50"/>
      <c r="F48" s="50"/>
      <c r="G48" s="50"/>
      <c r="H48" s="50"/>
      <c r="I48" s="50"/>
      <c r="J48" s="50"/>
      <c r="K48" s="50"/>
      <c r="L48" s="50"/>
      <c r="M48" s="50"/>
      <c r="N48" s="50"/>
    </row>
    <row r="49" spans="1:14" ht="9" customHeight="1" x14ac:dyDescent="0.2">
      <c r="A49" s="3"/>
      <c r="B49" s="50"/>
      <c r="C49" s="50"/>
      <c r="D49" s="57"/>
      <c r="E49" s="50"/>
      <c r="F49" s="50"/>
      <c r="G49" s="50"/>
      <c r="H49" s="50"/>
      <c r="I49" s="50"/>
      <c r="J49" s="50"/>
      <c r="K49" s="50"/>
      <c r="L49" s="50"/>
      <c r="M49" s="50"/>
      <c r="N49" s="50"/>
    </row>
    <row r="50" spans="1:14" ht="9" customHeight="1" x14ac:dyDescent="0.2">
      <c r="A50" s="3"/>
      <c r="B50" s="50"/>
      <c r="C50" s="50"/>
      <c r="D50" s="57"/>
      <c r="E50" s="50"/>
      <c r="F50" s="50"/>
      <c r="G50" s="50"/>
      <c r="H50" s="50"/>
      <c r="I50" s="50"/>
      <c r="J50" s="50"/>
      <c r="K50" s="50"/>
      <c r="L50" s="50"/>
      <c r="M50" s="50"/>
      <c r="N50" s="50"/>
    </row>
    <row r="51" spans="1:14" ht="9" customHeight="1" x14ac:dyDescent="0.2">
      <c r="A51" s="3"/>
      <c r="B51" s="50"/>
      <c r="C51" s="50"/>
      <c r="D51" s="57"/>
      <c r="E51" s="50"/>
      <c r="F51" s="50"/>
      <c r="G51" s="50"/>
      <c r="H51" s="50"/>
      <c r="I51" s="50"/>
      <c r="J51" s="50"/>
      <c r="K51" s="50"/>
      <c r="L51" s="50"/>
      <c r="M51" s="50"/>
      <c r="N51" s="50"/>
    </row>
    <row r="52" spans="1:14" ht="9" customHeight="1" x14ac:dyDescent="0.2">
      <c r="A52" s="3"/>
      <c r="B52" s="50"/>
      <c r="C52" s="50"/>
      <c r="D52" s="57"/>
      <c r="E52" s="50"/>
      <c r="F52" s="50"/>
      <c r="G52" s="50"/>
      <c r="H52" s="50"/>
      <c r="I52" s="50"/>
      <c r="J52" s="50"/>
      <c r="K52" s="50"/>
      <c r="L52" s="50"/>
      <c r="M52" s="50"/>
      <c r="N52" s="50"/>
    </row>
    <row r="53" spans="1:14" ht="9" customHeight="1" x14ac:dyDescent="0.2">
      <c r="A53" s="3"/>
      <c r="B53" s="50"/>
      <c r="C53" s="50"/>
      <c r="D53" s="57"/>
      <c r="E53" s="50"/>
      <c r="F53" s="50"/>
      <c r="G53" s="50"/>
      <c r="H53" s="50"/>
      <c r="I53" s="50"/>
      <c r="J53" s="50"/>
      <c r="K53" s="50"/>
      <c r="L53" s="50"/>
      <c r="M53" s="50"/>
      <c r="N53" s="50"/>
    </row>
    <row r="54" spans="1:14" ht="9" customHeight="1" x14ac:dyDescent="0.2">
      <c r="A54" s="3"/>
      <c r="B54" s="50"/>
      <c r="C54" s="50"/>
      <c r="D54" s="57"/>
      <c r="E54" s="50"/>
      <c r="F54" s="50"/>
      <c r="G54" s="50"/>
      <c r="H54" s="50"/>
      <c r="I54" s="50"/>
      <c r="J54" s="50"/>
      <c r="K54" s="50"/>
      <c r="L54" s="50"/>
      <c r="M54" s="50"/>
      <c r="N54" s="50"/>
    </row>
    <row r="55" spans="1:14" ht="9" customHeight="1" x14ac:dyDescent="0.2">
      <c r="A55" s="3"/>
      <c r="B55" s="50"/>
      <c r="C55" s="50"/>
      <c r="D55" s="57"/>
      <c r="E55" s="50"/>
      <c r="F55" s="50"/>
      <c r="G55" s="50"/>
      <c r="H55" s="50"/>
      <c r="I55" s="50"/>
      <c r="J55" s="50"/>
      <c r="K55" s="50"/>
      <c r="L55" s="50"/>
      <c r="M55" s="50"/>
      <c r="N55" s="50"/>
    </row>
    <row r="56" spans="1:14" ht="9" customHeight="1" x14ac:dyDescent="0.2">
      <c r="A56" s="3"/>
      <c r="B56" s="50"/>
      <c r="C56" s="50"/>
      <c r="D56" s="57"/>
      <c r="E56" s="50"/>
      <c r="F56" s="50"/>
      <c r="G56" s="50"/>
      <c r="H56" s="50"/>
      <c r="I56" s="50"/>
      <c r="J56" s="50"/>
      <c r="K56" s="50"/>
      <c r="L56" s="50"/>
      <c r="M56" s="50"/>
      <c r="N56" s="50"/>
    </row>
    <row r="57" spans="1:14" ht="9" customHeight="1" x14ac:dyDescent="0.2">
      <c r="A57" s="3"/>
      <c r="B57" s="50"/>
      <c r="C57" s="50"/>
      <c r="D57" s="57"/>
      <c r="E57" s="50"/>
      <c r="F57" s="50"/>
      <c r="G57" s="50"/>
      <c r="H57" s="50"/>
      <c r="I57" s="50"/>
      <c r="J57" s="50"/>
      <c r="K57" s="50"/>
      <c r="L57" s="50"/>
      <c r="M57" s="50"/>
      <c r="N57" s="50"/>
    </row>
    <row r="58" spans="1:14" ht="9" customHeight="1" x14ac:dyDescent="0.2">
      <c r="A58" s="3"/>
      <c r="B58" s="50"/>
      <c r="C58" s="50"/>
      <c r="D58" s="57"/>
      <c r="E58" s="50"/>
      <c r="F58" s="50"/>
      <c r="G58" s="50"/>
      <c r="H58" s="50"/>
      <c r="I58" s="50"/>
      <c r="J58" s="50"/>
      <c r="K58" s="50"/>
      <c r="L58" s="50"/>
      <c r="M58" s="50"/>
      <c r="N58" s="50"/>
    </row>
    <row r="59" spans="1:14" ht="9" customHeight="1" x14ac:dyDescent="0.2">
      <c r="A59" s="3"/>
      <c r="B59" s="50"/>
      <c r="C59" s="50"/>
      <c r="D59" s="57"/>
      <c r="E59" s="50"/>
      <c r="F59" s="50"/>
      <c r="G59" s="50"/>
      <c r="H59" s="50"/>
      <c r="I59" s="50"/>
      <c r="J59" s="50"/>
      <c r="K59" s="50"/>
      <c r="L59" s="50"/>
      <c r="M59" s="50"/>
      <c r="N59" s="50"/>
    </row>
    <row r="60" spans="1:14" ht="9" customHeight="1" x14ac:dyDescent="0.2">
      <c r="A60" s="3"/>
      <c r="B60" s="50"/>
      <c r="C60" s="50"/>
      <c r="D60" s="57"/>
      <c r="E60" s="50"/>
      <c r="F60" s="50"/>
      <c r="G60" s="50"/>
      <c r="H60" s="50"/>
      <c r="I60" s="50"/>
      <c r="J60" s="50"/>
      <c r="K60" s="50"/>
      <c r="L60" s="50"/>
      <c r="M60" s="50"/>
      <c r="N60" s="50"/>
    </row>
    <row r="61" spans="1:14" ht="9" customHeight="1" x14ac:dyDescent="0.2">
      <c r="A61" s="3"/>
      <c r="B61" s="50"/>
      <c r="C61" s="50"/>
      <c r="D61" s="57"/>
      <c r="E61" s="50"/>
      <c r="F61" s="50"/>
      <c r="G61" s="50"/>
      <c r="H61" s="50"/>
      <c r="I61" s="50"/>
      <c r="J61" s="50"/>
      <c r="K61" s="50"/>
      <c r="L61" s="50"/>
      <c r="M61" s="50"/>
      <c r="N61" s="50"/>
    </row>
    <row r="62" spans="1:14" ht="9" customHeight="1" x14ac:dyDescent="0.2">
      <c r="A62" s="3"/>
      <c r="B62" s="50"/>
      <c r="C62" s="50"/>
      <c r="D62" s="57"/>
      <c r="E62" s="50"/>
      <c r="F62" s="50"/>
      <c r="G62" s="50"/>
      <c r="H62" s="50"/>
      <c r="I62" s="50"/>
      <c r="J62" s="50"/>
      <c r="K62" s="50"/>
      <c r="L62" s="50"/>
      <c r="M62" s="50"/>
      <c r="N62" s="50"/>
    </row>
    <row r="63" spans="1:14" ht="9" customHeight="1" x14ac:dyDescent="0.2">
      <c r="A63" s="3"/>
      <c r="B63" s="50"/>
      <c r="C63" s="50"/>
      <c r="D63" s="57"/>
      <c r="E63" s="50"/>
      <c r="F63" s="50"/>
      <c r="G63" s="50"/>
      <c r="H63" s="50"/>
      <c r="I63" s="50"/>
      <c r="J63" s="50"/>
      <c r="K63" s="50"/>
      <c r="L63" s="50"/>
      <c r="M63" s="50"/>
      <c r="N63" s="50"/>
    </row>
    <row r="64" spans="1:14" ht="9" customHeight="1" x14ac:dyDescent="0.2">
      <c r="A64" s="3"/>
      <c r="B64" s="50"/>
      <c r="C64" s="50"/>
      <c r="D64" s="57"/>
      <c r="E64" s="50"/>
      <c r="F64" s="50"/>
      <c r="G64" s="50"/>
      <c r="H64" s="50"/>
      <c r="I64" s="50"/>
      <c r="J64" s="50"/>
      <c r="K64" s="50"/>
      <c r="L64" s="50"/>
      <c r="M64" s="50"/>
      <c r="N64" s="50"/>
    </row>
  </sheetData>
  <autoFilter ref="A6:N43"/>
  <mergeCells count="7">
    <mergeCell ref="C2:N2"/>
    <mergeCell ref="J5:K5"/>
    <mergeCell ref="B3:B4"/>
    <mergeCell ref="C3:C4"/>
    <mergeCell ref="E3:N3"/>
    <mergeCell ref="D3:D4"/>
    <mergeCell ref="F4:G4"/>
  </mergeCells>
  <conditionalFormatting sqref="E4">
    <cfRule type="expression" dxfId="183" priority="85">
      <formula>NOT(ISERROR(SEARCH("Итого:",H6)))</formula>
    </cfRule>
  </conditionalFormatting>
  <conditionalFormatting sqref="D7:H7 J7:K7 J8:J40 K8:K41 G42:L42 N42">
    <cfRule type="expression" dxfId="182" priority="86">
      <formula>NOT(ISERROR(SEARCH("Итого:",D7)))</formula>
    </cfRule>
  </conditionalFormatting>
  <conditionalFormatting sqref="D8:E41 G8:H41">
    <cfRule type="expression" dxfId="181" priority="87">
      <formula>NOT(ISERROR(SEARCH("Итого:",D8)))</formula>
    </cfRule>
  </conditionalFormatting>
  <conditionalFormatting sqref="D42:E42">
    <cfRule type="expression" dxfId="180" priority="88">
      <formula>NOT(ISERROR(SEARCH("Итого:",D42)))</formula>
    </cfRule>
  </conditionalFormatting>
  <conditionalFormatting sqref="B2:C3 D3:N3">
    <cfRule type="expression" dxfId="179" priority="124">
      <formula>NOT(ISERROR(SEARCH("Итого:",B5)))</formula>
    </cfRule>
  </conditionalFormatting>
  <conditionalFormatting sqref="H4">
    <cfRule type="expression" dxfId="178" priority="167">
      <formula>NOT(ISERROR(SEARCH("Итого:",I6)))</formula>
    </cfRule>
  </conditionalFormatting>
  <conditionalFormatting sqref="G5:G6">
    <cfRule type="expression" dxfId="177" priority="169">
      <formula>NOT(ISERROR(SEARCH("Итого:",#REF!)))</formula>
    </cfRule>
  </conditionalFormatting>
  <conditionalFormatting sqref="F8">
    <cfRule type="expression" dxfId="176" priority="84">
      <formula>NOT(ISERROR(SEARCH("Итого:",F8)))</formula>
    </cfRule>
  </conditionalFormatting>
  <conditionalFormatting sqref="F9">
    <cfRule type="expression" dxfId="175" priority="83">
      <formula>NOT(ISERROR(SEARCH("Итого:",F9)))</formula>
    </cfRule>
  </conditionalFormatting>
  <conditionalFormatting sqref="F10">
    <cfRule type="expression" dxfId="174" priority="82">
      <formula>NOT(ISERROR(SEARCH("Итого:",F10)))</formula>
    </cfRule>
  </conditionalFormatting>
  <conditionalFormatting sqref="F11">
    <cfRule type="expression" dxfId="173" priority="81">
      <formula>NOT(ISERROR(SEARCH("Итого:",F11)))</formula>
    </cfRule>
  </conditionalFormatting>
  <conditionalFormatting sqref="F12">
    <cfRule type="expression" dxfId="172" priority="80">
      <formula>NOT(ISERROR(SEARCH("Итого:",F12)))</formula>
    </cfRule>
  </conditionalFormatting>
  <conditionalFormatting sqref="F13">
    <cfRule type="expression" dxfId="171" priority="79">
      <formula>NOT(ISERROR(SEARCH("Итого:",F13)))</formula>
    </cfRule>
  </conditionalFormatting>
  <conditionalFormatting sqref="F14">
    <cfRule type="expression" dxfId="170" priority="78">
      <formula>NOT(ISERROR(SEARCH("Итого:",F14)))</formula>
    </cfRule>
  </conditionalFormatting>
  <conditionalFormatting sqref="F15">
    <cfRule type="expression" dxfId="169" priority="77">
      <formula>NOT(ISERROR(SEARCH("Итого:",F15)))</formula>
    </cfRule>
  </conditionalFormatting>
  <conditionalFormatting sqref="F16">
    <cfRule type="expression" dxfId="168" priority="76">
      <formula>NOT(ISERROR(SEARCH("Итого:",F16)))</formula>
    </cfRule>
  </conditionalFormatting>
  <conditionalFormatting sqref="F17">
    <cfRule type="expression" dxfId="167" priority="75">
      <formula>NOT(ISERROR(SEARCH("Итого:",F17)))</formula>
    </cfRule>
  </conditionalFormatting>
  <conditionalFormatting sqref="F18">
    <cfRule type="expression" dxfId="166" priority="74">
      <formula>NOT(ISERROR(SEARCH("Итого:",F18)))</formula>
    </cfRule>
  </conditionalFormatting>
  <conditionalFormatting sqref="F19">
    <cfRule type="expression" dxfId="165" priority="73">
      <formula>NOT(ISERROR(SEARCH("Итого:",F19)))</formula>
    </cfRule>
  </conditionalFormatting>
  <conditionalFormatting sqref="F20">
    <cfRule type="expression" dxfId="164" priority="72">
      <formula>NOT(ISERROR(SEARCH("Итого:",F20)))</formula>
    </cfRule>
  </conditionalFormatting>
  <conditionalFormatting sqref="F22">
    <cfRule type="expression" dxfId="163" priority="70">
      <formula>NOT(ISERROR(SEARCH("Итого:",F22)))</formula>
    </cfRule>
  </conditionalFormatting>
  <conditionalFormatting sqref="F23">
    <cfRule type="expression" dxfId="162" priority="69">
      <formula>NOT(ISERROR(SEARCH("Итого:",F23)))</formula>
    </cfRule>
  </conditionalFormatting>
  <conditionalFormatting sqref="F24">
    <cfRule type="expression" dxfId="161" priority="68">
      <formula>NOT(ISERROR(SEARCH("Итого:",F24)))</formula>
    </cfRule>
  </conditionalFormatting>
  <conditionalFormatting sqref="F25">
    <cfRule type="expression" dxfId="160" priority="67">
      <formula>NOT(ISERROR(SEARCH("Итого:",F25)))</formula>
    </cfRule>
  </conditionalFormatting>
  <conditionalFormatting sqref="F26">
    <cfRule type="expression" dxfId="159" priority="66">
      <formula>NOT(ISERROR(SEARCH("Итого:",F26)))</formula>
    </cfRule>
  </conditionalFormatting>
  <conditionalFormatting sqref="F27">
    <cfRule type="expression" dxfId="158" priority="65">
      <formula>NOT(ISERROR(SEARCH("Итого:",F27)))</formula>
    </cfRule>
  </conditionalFormatting>
  <conditionalFormatting sqref="F28">
    <cfRule type="expression" dxfId="157" priority="64">
      <formula>NOT(ISERROR(SEARCH("Итого:",F28)))</formula>
    </cfRule>
  </conditionalFormatting>
  <conditionalFormatting sqref="F29">
    <cfRule type="expression" dxfId="156" priority="63">
      <formula>NOT(ISERROR(SEARCH("Итого:",F29)))</formula>
    </cfRule>
  </conditionalFormatting>
  <conditionalFormatting sqref="F30">
    <cfRule type="expression" dxfId="155" priority="62">
      <formula>NOT(ISERROR(SEARCH("Итого:",F30)))</formula>
    </cfRule>
  </conditionalFormatting>
  <conditionalFormatting sqref="F31">
    <cfRule type="expression" dxfId="154" priority="61">
      <formula>NOT(ISERROR(SEARCH("Итого:",F31)))</formula>
    </cfRule>
  </conditionalFormatting>
  <conditionalFormatting sqref="F32">
    <cfRule type="expression" dxfId="153" priority="59">
      <formula>NOT(ISERROR(SEARCH("Итого:",F32)))</formula>
    </cfRule>
  </conditionalFormatting>
  <conditionalFormatting sqref="F33">
    <cfRule type="expression" dxfId="152" priority="58">
      <formula>NOT(ISERROR(SEARCH("Итого:",F33)))</formula>
    </cfRule>
  </conditionalFormatting>
  <conditionalFormatting sqref="F34">
    <cfRule type="expression" dxfId="151" priority="57">
      <formula>NOT(ISERROR(SEARCH("Итого:",F34)))</formula>
    </cfRule>
  </conditionalFormatting>
  <conditionalFormatting sqref="F35">
    <cfRule type="expression" dxfId="150" priority="56">
      <formula>NOT(ISERROR(SEARCH("Итого:",F35)))</formula>
    </cfRule>
  </conditionalFormatting>
  <conditionalFormatting sqref="F36">
    <cfRule type="expression" dxfId="149" priority="55">
      <formula>NOT(ISERROR(SEARCH("Итого:",F36)))</formula>
    </cfRule>
  </conditionalFormatting>
  <conditionalFormatting sqref="F37">
    <cfRule type="expression" dxfId="148" priority="54">
      <formula>NOT(ISERROR(SEARCH("Итого:",F37)))</formula>
    </cfRule>
  </conditionalFormatting>
  <conditionalFormatting sqref="F38">
    <cfRule type="expression" dxfId="147" priority="53">
      <formula>NOT(ISERROR(SEARCH("Итого:",F38)))</formula>
    </cfRule>
  </conditionalFormatting>
  <conditionalFormatting sqref="F39">
    <cfRule type="expression" dxfId="146" priority="52">
      <formula>NOT(ISERROR(SEARCH("Итого:",F39)))</formula>
    </cfRule>
  </conditionalFormatting>
  <conditionalFormatting sqref="F40">
    <cfRule type="expression" dxfId="145" priority="51">
      <formula>NOT(ISERROR(SEARCH("Итого:",F40)))</formula>
    </cfRule>
  </conditionalFormatting>
  <conditionalFormatting sqref="F41">
    <cfRule type="expression" dxfId="144" priority="50">
      <formula>NOT(ISERROR(SEARCH("Итого:",F41)))</formula>
    </cfRule>
  </conditionalFormatting>
  <conditionalFormatting sqref="F42">
    <cfRule type="expression" dxfId="143" priority="49">
      <formula>NOT(ISERROR(SEARCH("Итого:",F42)))</formula>
    </cfRule>
  </conditionalFormatting>
  <conditionalFormatting sqref="F4:F6 N5:N6 M4:N4">
    <cfRule type="expression" dxfId="142" priority="171">
      <formula>NOT(ISERROR(SEARCH("Итого:",#REF!)))</formula>
    </cfRule>
  </conditionalFormatting>
  <conditionalFormatting sqref="F21">
    <cfRule type="expression" dxfId="141" priority="8">
      <formula>NOT(ISERROR(SEARCH("Итого:",F21)))</formula>
    </cfRule>
  </conditionalFormatting>
  <conditionalFormatting sqref="J41">
    <cfRule type="expression" dxfId="140" priority="7">
      <formula>NOT(ISERROR(SEARCH("Итого:",J41)))</formula>
    </cfRule>
  </conditionalFormatting>
  <conditionalFormatting sqref="B5:B6 C6:D6 I5:L6 E5:E6 J4:L4">
    <cfRule type="expression" dxfId="139" priority="195">
      <formula>NOT(ISERROR(SEARCH("Итого:",#REF!)))</formula>
    </cfRule>
  </conditionalFormatting>
  <conditionalFormatting sqref="H5:H6">
    <cfRule type="expression" dxfId="138" priority="206">
      <formula>NOT(ISERROR(SEARCH("Итого:",#REF!)))</formula>
    </cfRule>
  </conditionalFormatting>
  <conditionalFormatting sqref="I4">
    <cfRule type="expression" dxfId="137" priority="213">
      <formula>NOT(ISERROR(SEARCH("Итого:",N6)))</formula>
    </cfRule>
  </conditionalFormatting>
  <conditionalFormatting sqref="L7:L41">
    <cfRule type="expression" dxfId="136" priority="6">
      <formula>NOT(ISERROR(SEARCH("Итого:",L7)))</formula>
    </cfRule>
  </conditionalFormatting>
  <conditionalFormatting sqref="M42">
    <cfRule type="expression" dxfId="135" priority="4">
      <formula>NOT(ISERROR(SEARCH("Итого:",M42)))</formula>
    </cfRule>
  </conditionalFormatting>
  <conditionalFormatting sqref="M5:M6">
    <cfRule type="expression" dxfId="134" priority="5">
      <formula>NOT(ISERROR(SEARCH("Итого:",#REF!)))</formula>
    </cfRule>
  </conditionalFormatting>
  <conditionalFormatting sqref="M43">
    <cfRule type="expression" dxfId="133" priority="1">
      <formula>NOT(ISERROR(SEARCH("Итого:",M43)))</formula>
    </cfRule>
  </conditionalFormatting>
  <pageMargins left="0" right="0" top="0.39370078740157483" bottom="0" header="0" footer="0"/>
  <pageSetup scale="76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"/>
  <sheetViews>
    <sheetView topLeftCell="A5" zoomScaleNormal="100" workbookViewId="0">
      <selection activeCell="J12" sqref="J12:J47"/>
    </sheetView>
  </sheetViews>
  <sheetFormatPr defaultColWidth="8.85546875" defaultRowHeight="15" x14ac:dyDescent="0.25"/>
  <cols>
    <col min="1" max="4" width="8.7109375" style="62" customWidth="1"/>
    <col min="5" max="5" width="7.85546875" style="62" customWidth="1"/>
    <col min="6" max="6" width="8.7109375" style="62" hidden="1" customWidth="1"/>
    <col min="7" max="8" width="8.7109375" style="62" customWidth="1"/>
    <col min="9" max="9" width="10.7109375" style="62" customWidth="1"/>
    <col min="10" max="10" width="63.28515625" style="62" customWidth="1"/>
    <col min="11" max="11" width="11.140625" style="62" customWidth="1"/>
    <col min="12" max="12" width="12.140625" style="62" customWidth="1"/>
    <col min="13" max="256" width="8.85546875" style="62"/>
    <col min="257" max="260" width="8.7109375" style="62" customWidth="1"/>
    <col min="261" max="261" width="5.140625" style="62" customWidth="1"/>
    <col min="262" max="262" width="0" style="62" hidden="1" customWidth="1"/>
    <col min="263" max="264" width="8.7109375" style="62" customWidth="1"/>
    <col min="265" max="265" width="9.28515625" style="62" customWidth="1"/>
    <col min="266" max="266" width="45.140625" style="62" customWidth="1"/>
    <col min="267" max="267" width="11.140625" style="62" customWidth="1"/>
    <col min="268" max="268" width="8.85546875" style="62" customWidth="1"/>
    <col min="269" max="512" width="8.85546875" style="62"/>
    <col min="513" max="516" width="8.7109375" style="62" customWidth="1"/>
    <col min="517" max="517" width="5.140625" style="62" customWidth="1"/>
    <col min="518" max="518" width="0" style="62" hidden="1" customWidth="1"/>
    <col min="519" max="520" width="8.7109375" style="62" customWidth="1"/>
    <col min="521" max="521" width="9.28515625" style="62" customWidth="1"/>
    <col min="522" max="522" width="45.140625" style="62" customWidth="1"/>
    <col min="523" max="523" width="11.140625" style="62" customWidth="1"/>
    <col min="524" max="524" width="8.85546875" style="62" customWidth="1"/>
    <col min="525" max="768" width="8.85546875" style="62"/>
    <col min="769" max="772" width="8.7109375" style="62" customWidth="1"/>
    <col min="773" max="773" width="5.140625" style="62" customWidth="1"/>
    <col min="774" max="774" width="0" style="62" hidden="1" customWidth="1"/>
    <col min="775" max="776" width="8.7109375" style="62" customWidth="1"/>
    <col min="777" max="777" width="9.28515625" style="62" customWidth="1"/>
    <col min="778" max="778" width="45.140625" style="62" customWidth="1"/>
    <col min="779" max="779" width="11.140625" style="62" customWidth="1"/>
    <col min="780" max="780" width="8.85546875" style="62" customWidth="1"/>
    <col min="781" max="1024" width="8.85546875" style="62"/>
    <col min="1025" max="1028" width="8.7109375" style="62" customWidth="1"/>
    <col min="1029" max="1029" width="5.140625" style="62" customWidth="1"/>
    <col min="1030" max="1030" width="0" style="62" hidden="1" customWidth="1"/>
    <col min="1031" max="1032" width="8.7109375" style="62" customWidth="1"/>
    <col min="1033" max="1033" width="9.28515625" style="62" customWidth="1"/>
    <col min="1034" max="1034" width="45.140625" style="62" customWidth="1"/>
    <col min="1035" max="1035" width="11.140625" style="62" customWidth="1"/>
    <col min="1036" max="1036" width="8.85546875" style="62" customWidth="1"/>
    <col min="1037" max="1280" width="8.85546875" style="62"/>
    <col min="1281" max="1284" width="8.7109375" style="62" customWidth="1"/>
    <col min="1285" max="1285" width="5.140625" style="62" customWidth="1"/>
    <col min="1286" max="1286" width="0" style="62" hidden="1" customWidth="1"/>
    <col min="1287" max="1288" width="8.7109375" style="62" customWidth="1"/>
    <col min="1289" max="1289" width="9.28515625" style="62" customWidth="1"/>
    <col min="1290" max="1290" width="45.140625" style="62" customWidth="1"/>
    <col min="1291" max="1291" width="11.140625" style="62" customWidth="1"/>
    <col min="1292" max="1292" width="8.85546875" style="62" customWidth="1"/>
    <col min="1293" max="1536" width="8.85546875" style="62"/>
    <col min="1537" max="1540" width="8.7109375" style="62" customWidth="1"/>
    <col min="1541" max="1541" width="5.140625" style="62" customWidth="1"/>
    <col min="1542" max="1542" width="0" style="62" hidden="1" customWidth="1"/>
    <col min="1543" max="1544" width="8.7109375" style="62" customWidth="1"/>
    <col min="1545" max="1545" width="9.28515625" style="62" customWidth="1"/>
    <col min="1546" max="1546" width="45.140625" style="62" customWidth="1"/>
    <col min="1547" max="1547" width="11.140625" style="62" customWidth="1"/>
    <col min="1548" max="1548" width="8.85546875" style="62" customWidth="1"/>
    <col min="1549" max="1792" width="8.85546875" style="62"/>
    <col min="1793" max="1796" width="8.7109375" style="62" customWidth="1"/>
    <col min="1797" max="1797" width="5.140625" style="62" customWidth="1"/>
    <col min="1798" max="1798" width="0" style="62" hidden="1" customWidth="1"/>
    <col min="1799" max="1800" width="8.7109375" style="62" customWidth="1"/>
    <col min="1801" max="1801" width="9.28515625" style="62" customWidth="1"/>
    <col min="1802" max="1802" width="45.140625" style="62" customWidth="1"/>
    <col min="1803" max="1803" width="11.140625" style="62" customWidth="1"/>
    <col min="1804" max="1804" width="8.85546875" style="62" customWidth="1"/>
    <col min="1805" max="2048" width="8.85546875" style="62"/>
    <col min="2049" max="2052" width="8.7109375" style="62" customWidth="1"/>
    <col min="2053" max="2053" width="5.140625" style="62" customWidth="1"/>
    <col min="2054" max="2054" width="0" style="62" hidden="1" customWidth="1"/>
    <col min="2055" max="2056" width="8.7109375" style="62" customWidth="1"/>
    <col min="2057" max="2057" width="9.28515625" style="62" customWidth="1"/>
    <col min="2058" max="2058" width="45.140625" style="62" customWidth="1"/>
    <col min="2059" max="2059" width="11.140625" style="62" customWidth="1"/>
    <col min="2060" max="2060" width="8.85546875" style="62" customWidth="1"/>
    <col min="2061" max="2304" width="8.85546875" style="62"/>
    <col min="2305" max="2308" width="8.7109375" style="62" customWidth="1"/>
    <col min="2309" max="2309" width="5.140625" style="62" customWidth="1"/>
    <col min="2310" max="2310" width="0" style="62" hidden="1" customWidth="1"/>
    <col min="2311" max="2312" width="8.7109375" style="62" customWidth="1"/>
    <col min="2313" max="2313" width="9.28515625" style="62" customWidth="1"/>
    <col min="2314" max="2314" width="45.140625" style="62" customWidth="1"/>
    <col min="2315" max="2315" width="11.140625" style="62" customWidth="1"/>
    <col min="2316" max="2316" width="8.85546875" style="62" customWidth="1"/>
    <col min="2317" max="2560" width="8.85546875" style="62"/>
    <col min="2561" max="2564" width="8.7109375" style="62" customWidth="1"/>
    <col min="2565" max="2565" width="5.140625" style="62" customWidth="1"/>
    <col min="2566" max="2566" width="0" style="62" hidden="1" customWidth="1"/>
    <col min="2567" max="2568" width="8.7109375" style="62" customWidth="1"/>
    <col min="2569" max="2569" width="9.28515625" style="62" customWidth="1"/>
    <col min="2570" max="2570" width="45.140625" style="62" customWidth="1"/>
    <col min="2571" max="2571" width="11.140625" style="62" customWidth="1"/>
    <col min="2572" max="2572" width="8.85546875" style="62" customWidth="1"/>
    <col min="2573" max="2816" width="8.85546875" style="62"/>
    <col min="2817" max="2820" width="8.7109375" style="62" customWidth="1"/>
    <col min="2821" max="2821" width="5.140625" style="62" customWidth="1"/>
    <col min="2822" max="2822" width="0" style="62" hidden="1" customWidth="1"/>
    <col min="2823" max="2824" width="8.7109375" style="62" customWidth="1"/>
    <col min="2825" max="2825" width="9.28515625" style="62" customWidth="1"/>
    <col min="2826" max="2826" width="45.140625" style="62" customWidth="1"/>
    <col min="2827" max="2827" width="11.140625" style="62" customWidth="1"/>
    <col min="2828" max="2828" width="8.85546875" style="62" customWidth="1"/>
    <col min="2829" max="3072" width="8.85546875" style="62"/>
    <col min="3073" max="3076" width="8.7109375" style="62" customWidth="1"/>
    <col min="3077" max="3077" width="5.140625" style="62" customWidth="1"/>
    <col min="3078" max="3078" width="0" style="62" hidden="1" customWidth="1"/>
    <col min="3079" max="3080" width="8.7109375" style="62" customWidth="1"/>
    <col min="3081" max="3081" width="9.28515625" style="62" customWidth="1"/>
    <col min="3082" max="3082" width="45.140625" style="62" customWidth="1"/>
    <col min="3083" max="3083" width="11.140625" style="62" customWidth="1"/>
    <col min="3084" max="3084" width="8.85546875" style="62" customWidth="1"/>
    <col min="3085" max="3328" width="8.85546875" style="62"/>
    <col min="3329" max="3332" width="8.7109375" style="62" customWidth="1"/>
    <col min="3333" max="3333" width="5.140625" style="62" customWidth="1"/>
    <col min="3334" max="3334" width="0" style="62" hidden="1" customWidth="1"/>
    <col min="3335" max="3336" width="8.7109375" style="62" customWidth="1"/>
    <col min="3337" max="3337" width="9.28515625" style="62" customWidth="1"/>
    <col min="3338" max="3338" width="45.140625" style="62" customWidth="1"/>
    <col min="3339" max="3339" width="11.140625" style="62" customWidth="1"/>
    <col min="3340" max="3340" width="8.85546875" style="62" customWidth="1"/>
    <col min="3341" max="3584" width="8.85546875" style="62"/>
    <col min="3585" max="3588" width="8.7109375" style="62" customWidth="1"/>
    <col min="3589" max="3589" width="5.140625" style="62" customWidth="1"/>
    <col min="3590" max="3590" width="0" style="62" hidden="1" customWidth="1"/>
    <col min="3591" max="3592" width="8.7109375" style="62" customWidth="1"/>
    <col min="3593" max="3593" width="9.28515625" style="62" customWidth="1"/>
    <col min="3594" max="3594" width="45.140625" style="62" customWidth="1"/>
    <col min="3595" max="3595" width="11.140625" style="62" customWidth="1"/>
    <col min="3596" max="3596" width="8.85546875" style="62" customWidth="1"/>
    <col min="3597" max="3840" width="8.85546875" style="62"/>
    <col min="3841" max="3844" width="8.7109375" style="62" customWidth="1"/>
    <col min="3845" max="3845" width="5.140625" style="62" customWidth="1"/>
    <col min="3846" max="3846" width="0" style="62" hidden="1" customWidth="1"/>
    <col min="3847" max="3848" width="8.7109375" style="62" customWidth="1"/>
    <col min="3849" max="3849" width="9.28515625" style="62" customWidth="1"/>
    <col min="3850" max="3850" width="45.140625" style="62" customWidth="1"/>
    <col min="3851" max="3851" width="11.140625" style="62" customWidth="1"/>
    <col min="3852" max="3852" width="8.85546875" style="62" customWidth="1"/>
    <col min="3853" max="4096" width="8.85546875" style="62"/>
    <col min="4097" max="4100" width="8.7109375" style="62" customWidth="1"/>
    <col min="4101" max="4101" width="5.140625" style="62" customWidth="1"/>
    <col min="4102" max="4102" width="0" style="62" hidden="1" customWidth="1"/>
    <col min="4103" max="4104" width="8.7109375" style="62" customWidth="1"/>
    <col min="4105" max="4105" width="9.28515625" style="62" customWidth="1"/>
    <col min="4106" max="4106" width="45.140625" style="62" customWidth="1"/>
    <col min="4107" max="4107" width="11.140625" style="62" customWidth="1"/>
    <col min="4108" max="4108" width="8.85546875" style="62" customWidth="1"/>
    <col min="4109" max="4352" width="8.85546875" style="62"/>
    <col min="4353" max="4356" width="8.7109375" style="62" customWidth="1"/>
    <col min="4357" max="4357" width="5.140625" style="62" customWidth="1"/>
    <col min="4358" max="4358" width="0" style="62" hidden="1" customWidth="1"/>
    <col min="4359" max="4360" width="8.7109375" style="62" customWidth="1"/>
    <col min="4361" max="4361" width="9.28515625" style="62" customWidth="1"/>
    <col min="4362" max="4362" width="45.140625" style="62" customWidth="1"/>
    <col min="4363" max="4363" width="11.140625" style="62" customWidth="1"/>
    <col min="4364" max="4364" width="8.85546875" style="62" customWidth="1"/>
    <col min="4365" max="4608" width="8.85546875" style="62"/>
    <col min="4609" max="4612" width="8.7109375" style="62" customWidth="1"/>
    <col min="4613" max="4613" width="5.140625" style="62" customWidth="1"/>
    <col min="4614" max="4614" width="0" style="62" hidden="1" customWidth="1"/>
    <col min="4615" max="4616" width="8.7109375" style="62" customWidth="1"/>
    <col min="4617" max="4617" width="9.28515625" style="62" customWidth="1"/>
    <col min="4618" max="4618" width="45.140625" style="62" customWidth="1"/>
    <col min="4619" max="4619" width="11.140625" style="62" customWidth="1"/>
    <col min="4620" max="4620" width="8.85546875" style="62" customWidth="1"/>
    <col min="4621" max="4864" width="8.85546875" style="62"/>
    <col min="4865" max="4868" width="8.7109375" style="62" customWidth="1"/>
    <col min="4869" max="4869" width="5.140625" style="62" customWidth="1"/>
    <col min="4870" max="4870" width="0" style="62" hidden="1" customWidth="1"/>
    <col min="4871" max="4872" width="8.7109375" style="62" customWidth="1"/>
    <col min="4873" max="4873" width="9.28515625" style="62" customWidth="1"/>
    <col min="4874" max="4874" width="45.140625" style="62" customWidth="1"/>
    <col min="4875" max="4875" width="11.140625" style="62" customWidth="1"/>
    <col min="4876" max="4876" width="8.85546875" style="62" customWidth="1"/>
    <col min="4877" max="5120" width="8.85546875" style="62"/>
    <col min="5121" max="5124" width="8.7109375" style="62" customWidth="1"/>
    <col min="5125" max="5125" width="5.140625" style="62" customWidth="1"/>
    <col min="5126" max="5126" width="0" style="62" hidden="1" customWidth="1"/>
    <col min="5127" max="5128" width="8.7109375" style="62" customWidth="1"/>
    <col min="5129" max="5129" width="9.28515625" style="62" customWidth="1"/>
    <col min="5130" max="5130" width="45.140625" style="62" customWidth="1"/>
    <col min="5131" max="5131" width="11.140625" style="62" customWidth="1"/>
    <col min="5132" max="5132" width="8.85546875" style="62" customWidth="1"/>
    <col min="5133" max="5376" width="8.85546875" style="62"/>
    <col min="5377" max="5380" width="8.7109375" style="62" customWidth="1"/>
    <col min="5381" max="5381" width="5.140625" style="62" customWidth="1"/>
    <col min="5382" max="5382" width="0" style="62" hidden="1" customWidth="1"/>
    <col min="5383" max="5384" width="8.7109375" style="62" customWidth="1"/>
    <col min="5385" max="5385" width="9.28515625" style="62" customWidth="1"/>
    <col min="5386" max="5386" width="45.140625" style="62" customWidth="1"/>
    <col min="5387" max="5387" width="11.140625" style="62" customWidth="1"/>
    <col min="5388" max="5388" width="8.85546875" style="62" customWidth="1"/>
    <col min="5389" max="5632" width="8.85546875" style="62"/>
    <col min="5633" max="5636" width="8.7109375" style="62" customWidth="1"/>
    <col min="5637" max="5637" width="5.140625" style="62" customWidth="1"/>
    <col min="5638" max="5638" width="0" style="62" hidden="1" customWidth="1"/>
    <col min="5639" max="5640" width="8.7109375" style="62" customWidth="1"/>
    <col min="5641" max="5641" width="9.28515625" style="62" customWidth="1"/>
    <col min="5642" max="5642" width="45.140625" style="62" customWidth="1"/>
    <col min="5643" max="5643" width="11.140625" style="62" customWidth="1"/>
    <col min="5644" max="5644" width="8.85546875" style="62" customWidth="1"/>
    <col min="5645" max="5888" width="8.85546875" style="62"/>
    <col min="5889" max="5892" width="8.7109375" style="62" customWidth="1"/>
    <col min="5893" max="5893" width="5.140625" style="62" customWidth="1"/>
    <col min="5894" max="5894" width="0" style="62" hidden="1" customWidth="1"/>
    <col min="5895" max="5896" width="8.7109375" style="62" customWidth="1"/>
    <col min="5897" max="5897" width="9.28515625" style="62" customWidth="1"/>
    <col min="5898" max="5898" width="45.140625" style="62" customWidth="1"/>
    <col min="5899" max="5899" width="11.140625" style="62" customWidth="1"/>
    <col min="5900" max="5900" width="8.85546875" style="62" customWidth="1"/>
    <col min="5901" max="6144" width="8.85546875" style="62"/>
    <col min="6145" max="6148" width="8.7109375" style="62" customWidth="1"/>
    <col min="6149" max="6149" width="5.140625" style="62" customWidth="1"/>
    <col min="6150" max="6150" width="0" style="62" hidden="1" customWidth="1"/>
    <col min="6151" max="6152" width="8.7109375" style="62" customWidth="1"/>
    <col min="6153" max="6153" width="9.28515625" style="62" customWidth="1"/>
    <col min="6154" max="6154" width="45.140625" style="62" customWidth="1"/>
    <col min="6155" max="6155" width="11.140625" style="62" customWidth="1"/>
    <col min="6156" max="6156" width="8.85546875" style="62" customWidth="1"/>
    <col min="6157" max="6400" width="8.85546875" style="62"/>
    <col min="6401" max="6404" width="8.7109375" style="62" customWidth="1"/>
    <col min="6405" max="6405" width="5.140625" style="62" customWidth="1"/>
    <col min="6406" max="6406" width="0" style="62" hidden="1" customWidth="1"/>
    <col min="6407" max="6408" width="8.7109375" style="62" customWidth="1"/>
    <col min="6409" max="6409" width="9.28515625" style="62" customWidth="1"/>
    <col min="6410" max="6410" width="45.140625" style="62" customWidth="1"/>
    <col min="6411" max="6411" width="11.140625" style="62" customWidth="1"/>
    <col min="6412" max="6412" width="8.85546875" style="62" customWidth="1"/>
    <col min="6413" max="6656" width="8.85546875" style="62"/>
    <col min="6657" max="6660" width="8.7109375" style="62" customWidth="1"/>
    <col min="6661" max="6661" width="5.140625" style="62" customWidth="1"/>
    <col min="6662" max="6662" width="0" style="62" hidden="1" customWidth="1"/>
    <col min="6663" max="6664" width="8.7109375" style="62" customWidth="1"/>
    <col min="6665" max="6665" width="9.28515625" style="62" customWidth="1"/>
    <col min="6666" max="6666" width="45.140625" style="62" customWidth="1"/>
    <col min="6667" max="6667" width="11.140625" style="62" customWidth="1"/>
    <col min="6668" max="6668" width="8.85546875" style="62" customWidth="1"/>
    <col min="6669" max="6912" width="8.85546875" style="62"/>
    <col min="6913" max="6916" width="8.7109375" style="62" customWidth="1"/>
    <col min="6917" max="6917" width="5.140625" style="62" customWidth="1"/>
    <col min="6918" max="6918" width="0" style="62" hidden="1" customWidth="1"/>
    <col min="6919" max="6920" width="8.7109375" style="62" customWidth="1"/>
    <col min="6921" max="6921" width="9.28515625" style="62" customWidth="1"/>
    <col min="6922" max="6922" width="45.140625" style="62" customWidth="1"/>
    <col min="6923" max="6923" width="11.140625" style="62" customWidth="1"/>
    <col min="6924" max="6924" width="8.85546875" style="62" customWidth="1"/>
    <col min="6925" max="7168" width="8.85546875" style="62"/>
    <col min="7169" max="7172" width="8.7109375" style="62" customWidth="1"/>
    <col min="7173" max="7173" width="5.140625" style="62" customWidth="1"/>
    <col min="7174" max="7174" width="0" style="62" hidden="1" customWidth="1"/>
    <col min="7175" max="7176" width="8.7109375" style="62" customWidth="1"/>
    <col min="7177" max="7177" width="9.28515625" style="62" customWidth="1"/>
    <col min="7178" max="7178" width="45.140625" style="62" customWidth="1"/>
    <col min="7179" max="7179" width="11.140625" style="62" customWidth="1"/>
    <col min="7180" max="7180" width="8.85546875" style="62" customWidth="1"/>
    <col min="7181" max="7424" width="8.85546875" style="62"/>
    <col min="7425" max="7428" width="8.7109375" style="62" customWidth="1"/>
    <col min="7429" max="7429" width="5.140625" style="62" customWidth="1"/>
    <col min="7430" max="7430" width="0" style="62" hidden="1" customWidth="1"/>
    <col min="7431" max="7432" width="8.7109375" style="62" customWidth="1"/>
    <col min="7433" max="7433" width="9.28515625" style="62" customWidth="1"/>
    <col min="7434" max="7434" width="45.140625" style="62" customWidth="1"/>
    <col min="7435" max="7435" width="11.140625" style="62" customWidth="1"/>
    <col min="7436" max="7436" width="8.85546875" style="62" customWidth="1"/>
    <col min="7437" max="7680" width="8.85546875" style="62"/>
    <col min="7681" max="7684" width="8.7109375" style="62" customWidth="1"/>
    <col min="7685" max="7685" width="5.140625" style="62" customWidth="1"/>
    <col min="7686" max="7686" width="0" style="62" hidden="1" customWidth="1"/>
    <col min="7687" max="7688" width="8.7109375" style="62" customWidth="1"/>
    <col min="7689" max="7689" width="9.28515625" style="62" customWidth="1"/>
    <col min="7690" max="7690" width="45.140625" style="62" customWidth="1"/>
    <col min="7691" max="7691" width="11.140625" style="62" customWidth="1"/>
    <col min="7692" max="7692" width="8.85546875" style="62" customWidth="1"/>
    <col min="7693" max="7936" width="8.85546875" style="62"/>
    <col min="7937" max="7940" width="8.7109375" style="62" customWidth="1"/>
    <col min="7941" max="7941" width="5.140625" style="62" customWidth="1"/>
    <col min="7942" max="7942" width="0" style="62" hidden="1" customWidth="1"/>
    <col min="7943" max="7944" width="8.7109375" style="62" customWidth="1"/>
    <col min="7945" max="7945" width="9.28515625" style="62" customWidth="1"/>
    <col min="7946" max="7946" width="45.140625" style="62" customWidth="1"/>
    <col min="7947" max="7947" width="11.140625" style="62" customWidth="1"/>
    <col min="7948" max="7948" width="8.85546875" style="62" customWidth="1"/>
    <col min="7949" max="8192" width="8.85546875" style="62"/>
    <col min="8193" max="8196" width="8.7109375" style="62" customWidth="1"/>
    <col min="8197" max="8197" width="5.140625" style="62" customWidth="1"/>
    <col min="8198" max="8198" width="0" style="62" hidden="1" customWidth="1"/>
    <col min="8199" max="8200" width="8.7109375" style="62" customWidth="1"/>
    <col min="8201" max="8201" width="9.28515625" style="62" customWidth="1"/>
    <col min="8202" max="8202" width="45.140625" style="62" customWidth="1"/>
    <col min="8203" max="8203" width="11.140625" style="62" customWidth="1"/>
    <col min="8204" max="8204" width="8.85546875" style="62" customWidth="1"/>
    <col min="8205" max="8448" width="8.85546875" style="62"/>
    <col min="8449" max="8452" width="8.7109375" style="62" customWidth="1"/>
    <col min="8453" max="8453" width="5.140625" style="62" customWidth="1"/>
    <col min="8454" max="8454" width="0" style="62" hidden="1" customWidth="1"/>
    <col min="8455" max="8456" width="8.7109375" style="62" customWidth="1"/>
    <col min="8457" max="8457" width="9.28515625" style="62" customWidth="1"/>
    <col min="8458" max="8458" width="45.140625" style="62" customWidth="1"/>
    <col min="8459" max="8459" width="11.140625" style="62" customWidth="1"/>
    <col min="8460" max="8460" width="8.85546875" style="62" customWidth="1"/>
    <col min="8461" max="8704" width="8.85546875" style="62"/>
    <col min="8705" max="8708" width="8.7109375" style="62" customWidth="1"/>
    <col min="8709" max="8709" width="5.140625" style="62" customWidth="1"/>
    <col min="8710" max="8710" width="0" style="62" hidden="1" customWidth="1"/>
    <col min="8711" max="8712" width="8.7109375" style="62" customWidth="1"/>
    <col min="8713" max="8713" width="9.28515625" style="62" customWidth="1"/>
    <col min="8714" max="8714" width="45.140625" style="62" customWidth="1"/>
    <col min="8715" max="8715" width="11.140625" style="62" customWidth="1"/>
    <col min="8716" max="8716" width="8.85546875" style="62" customWidth="1"/>
    <col min="8717" max="8960" width="8.85546875" style="62"/>
    <col min="8961" max="8964" width="8.7109375" style="62" customWidth="1"/>
    <col min="8965" max="8965" width="5.140625" style="62" customWidth="1"/>
    <col min="8966" max="8966" width="0" style="62" hidden="1" customWidth="1"/>
    <col min="8967" max="8968" width="8.7109375" style="62" customWidth="1"/>
    <col min="8969" max="8969" width="9.28515625" style="62" customWidth="1"/>
    <col min="8970" max="8970" width="45.140625" style="62" customWidth="1"/>
    <col min="8971" max="8971" width="11.140625" style="62" customWidth="1"/>
    <col min="8972" max="8972" width="8.85546875" style="62" customWidth="1"/>
    <col min="8973" max="9216" width="8.85546875" style="62"/>
    <col min="9217" max="9220" width="8.7109375" style="62" customWidth="1"/>
    <col min="9221" max="9221" width="5.140625" style="62" customWidth="1"/>
    <col min="9222" max="9222" width="0" style="62" hidden="1" customWidth="1"/>
    <col min="9223" max="9224" width="8.7109375" style="62" customWidth="1"/>
    <col min="9225" max="9225" width="9.28515625" style="62" customWidth="1"/>
    <col min="9226" max="9226" width="45.140625" style="62" customWidth="1"/>
    <col min="9227" max="9227" width="11.140625" style="62" customWidth="1"/>
    <col min="9228" max="9228" width="8.85546875" style="62" customWidth="1"/>
    <col min="9229" max="9472" width="8.85546875" style="62"/>
    <col min="9473" max="9476" width="8.7109375" style="62" customWidth="1"/>
    <col min="9477" max="9477" width="5.140625" style="62" customWidth="1"/>
    <col min="9478" max="9478" width="0" style="62" hidden="1" customWidth="1"/>
    <col min="9479" max="9480" width="8.7109375" style="62" customWidth="1"/>
    <col min="9481" max="9481" width="9.28515625" style="62" customWidth="1"/>
    <col min="9482" max="9482" width="45.140625" style="62" customWidth="1"/>
    <col min="9483" max="9483" width="11.140625" style="62" customWidth="1"/>
    <col min="9484" max="9484" width="8.85546875" style="62" customWidth="1"/>
    <col min="9485" max="9728" width="8.85546875" style="62"/>
    <col min="9729" max="9732" width="8.7109375" style="62" customWidth="1"/>
    <col min="9733" max="9733" width="5.140625" style="62" customWidth="1"/>
    <col min="9734" max="9734" width="0" style="62" hidden="1" customWidth="1"/>
    <col min="9735" max="9736" width="8.7109375" style="62" customWidth="1"/>
    <col min="9737" max="9737" width="9.28515625" style="62" customWidth="1"/>
    <col min="9738" max="9738" width="45.140625" style="62" customWidth="1"/>
    <col min="9739" max="9739" width="11.140625" style="62" customWidth="1"/>
    <col min="9740" max="9740" width="8.85546875" style="62" customWidth="1"/>
    <col min="9741" max="9984" width="8.85546875" style="62"/>
    <col min="9985" max="9988" width="8.7109375" style="62" customWidth="1"/>
    <col min="9989" max="9989" width="5.140625" style="62" customWidth="1"/>
    <col min="9990" max="9990" width="0" style="62" hidden="1" customWidth="1"/>
    <col min="9991" max="9992" width="8.7109375" style="62" customWidth="1"/>
    <col min="9993" max="9993" width="9.28515625" style="62" customWidth="1"/>
    <col min="9994" max="9994" width="45.140625" style="62" customWidth="1"/>
    <col min="9995" max="9995" width="11.140625" style="62" customWidth="1"/>
    <col min="9996" max="9996" width="8.85546875" style="62" customWidth="1"/>
    <col min="9997" max="10240" width="8.85546875" style="62"/>
    <col min="10241" max="10244" width="8.7109375" style="62" customWidth="1"/>
    <col min="10245" max="10245" width="5.140625" style="62" customWidth="1"/>
    <col min="10246" max="10246" width="0" style="62" hidden="1" customWidth="1"/>
    <col min="10247" max="10248" width="8.7109375" style="62" customWidth="1"/>
    <col min="10249" max="10249" width="9.28515625" style="62" customWidth="1"/>
    <col min="10250" max="10250" width="45.140625" style="62" customWidth="1"/>
    <col min="10251" max="10251" width="11.140625" style="62" customWidth="1"/>
    <col min="10252" max="10252" width="8.85546875" style="62" customWidth="1"/>
    <col min="10253" max="10496" width="8.85546875" style="62"/>
    <col min="10497" max="10500" width="8.7109375" style="62" customWidth="1"/>
    <col min="10501" max="10501" width="5.140625" style="62" customWidth="1"/>
    <col min="10502" max="10502" width="0" style="62" hidden="1" customWidth="1"/>
    <col min="10503" max="10504" width="8.7109375" style="62" customWidth="1"/>
    <col min="10505" max="10505" width="9.28515625" style="62" customWidth="1"/>
    <col min="10506" max="10506" width="45.140625" style="62" customWidth="1"/>
    <col min="10507" max="10507" width="11.140625" style="62" customWidth="1"/>
    <col min="10508" max="10508" width="8.85546875" style="62" customWidth="1"/>
    <col min="10509" max="10752" width="8.85546875" style="62"/>
    <col min="10753" max="10756" width="8.7109375" style="62" customWidth="1"/>
    <col min="10757" max="10757" width="5.140625" style="62" customWidth="1"/>
    <col min="10758" max="10758" width="0" style="62" hidden="1" customWidth="1"/>
    <col min="10759" max="10760" width="8.7109375" style="62" customWidth="1"/>
    <col min="10761" max="10761" width="9.28515625" style="62" customWidth="1"/>
    <col min="10762" max="10762" width="45.140625" style="62" customWidth="1"/>
    <col min="10763" max="10763" width="11.140625" style="62" customWidth="1"/>
    <col min="10764" max="10764" width="8.85546875" style="62" customWidth="1"/>
    <col min="10765" max="11008" width="8.85546875" style="62"/>
    <col min="11009" max="11012" width="8.7109375" style="62" customWidth="1"/>
    <col min="11013" max="11013" width="5.140625" style="62" customWidth="1"/>
    <col min="11014" max="11014" width="0" style="62" hidden="1" customWidth="1"/>
    <col min="11015" max="11016" width="8.7109375" style="62" customWidth="1"/>
    <col min="11017" max="11017" width="9.28515625" style="62" customWidth="1"/>
    <col min="11018" max="11018" width="45.140625" style="62" customWidth="1"/>
    <col min="11019" max="11019" width="11.140625" style="62" customWidth="1"/>
    <col min="11020" max="11020" width="8.85546875" style="62" customWidth="1"/>
    <col min="11021" max="11264" width="8.85546875" style="62"/>
    <col min="11265" max="11268" width="8.7109375" style="62" customWidth="1"/>
    <col min="11269" max="11269" width="5.140625" style="62" customWidth="1"/>
    <col min="11270" max="11270" width="0" style="62" hidden="1" customWidth="1"/>
    <col min="11271" max="11272" width="8.7109375" style="62" customWidth="1"/>
    <col min="11273" max="11273" width="9.28515625" style="62" customWidth="1"/>
    <col min="11274" max="11274" width="45.140625" style="62" customWidth="1"/>
    <col min="11275" max="11275" width="11.140625" style="62" customWidth="1"/>
    <col min="11276" max="11276" width="8.85546875" style="62" customWidth="1"/>
    <col min="11277" max="11520" width="8.85546875" style="62"/>
    <col min="11521" max="11524" width="8.7109375" style="62" customWidth="1"/>
    <col min="11525" max="11525" width="5.140625" style="62" customWidth="1"/>
    <col min="11526" max="11526" width="0" style="62" hidden="1" customWidth="1"/>
    <col min="11527" max="11528" width="8.7109375" style="62" customWidth="1"/>
    <col min="11529" max="11529" width="9.28515625" style="62" customWidth="1"/>
    <col min="11530" max="11530" width="45.140625" style="62" customWidth="1"/>
    <col min="11531" max="11531" width="11.140625" style="62" customWidth="1"/>
    <col min="11532" max="11532" width="8.85546875" style="62" customWidth="1"/>
    <col min="11533" max="11776" width="8.85546875" style="62"/>
    <col min="11777" max="11780" width="8.7109375" style="62" customWidth="1"/>
    <col min="11781" max="11781" width="5.140625" style="62" customWidth="1"/>
    <col min="11782" max="11782" width="0" style="62" hidden="1" customWidth="1"/>
    <col min="11783" max="11784" width="8.7109375" style="62" customWidth="1"/>
    <col min="11785" max="11785" width="9.28515625" style="62" customWidth="1"/>
    <col min="11786" max="11786" width="45.140625" style="62" customWidth="1"/>
    <col min="11787" max="11787" width="11.140625" style="62" customWidth="1"/>
    <col min="11788" max="11788" width="8.85546875" style="62" customWidth="1"/>
    <col min="11789" max="12032" width="8.85546875" style="62"/>
    <col min="12033" max="12036" width="8.7109375" style="62" customWidth="1"/>
    <col min="12037" max="12037" width="5.140625" style="62" customWidth="1"/>
    <col min="12038" max="12038" width="0" style="62" hidden="1" customWidth="1"/>
    <col min="12039" max="12040" width="8.7109375" style="62" customWidth="1"/>
    <col min="12041" max="12041" width="9.28515625" style="62" customWidth="1"/>
    <col min="12042" max="12042" width="45.140625" style="62" customWidth="1"/>
    <col min="12043" max="12043" width="11.140625" style="62" customWidth="1"/>
    <col min="12044" max="12044" width="8.85546875" style="62" customWidth="1"/>
    <col min="12045" max="12288" width="8.85546875" style="62"/>
    <col min="12289" max="12292" width="8.7109375" style="62" customWidth="1"/>
    <col min="12293" max="12293" width="5.140625" style="62" customWidth="1"/>
    <col min="12294" max="12294" width="0" style="62" hidden="1" customWidth="1"/>
    <col min="12295" max="12296" width="8.7109375" style="62" customWidth="1"/>
    <col min="12297" max="12297" width="9.28515625" style="62" customWidth="1"/>
    <col min="12298" max="12298" width="45.140625" style="62" customWidth="1"/>
    <col min="12299" max="12299" width="11.140625" style="62" customWidth="1"/>
    <col min="12300" max="12300" width="8.85546875" style="62" customWidth="1"/>
    <col min="12301" max="12544" width="8.85546875" style="62"/>
    <col min="12545" max="12548" width="8.7109375" style="62" customWidth="1"/>
    <col min="12549" max="12549" width="5.140625" style="62" customWidth="1"/>
    <col min="12550" max="12550" width="0" style="62" hidden="1" customWidth="1"/>
    <col min="12551" max="12552" width="8.7109375" style="62" customWidth="1"/>
    <col min="12553" max="12553" width="9.28515625" style="62" customWidth="1"/>
    <col min="12554" max="12554" width="45.140625" style="62" customWidth="1"/>
    <col min="12555" max="12555" width="11.140625" style="62" customWidth="1"/>
    <col min="12556" max="12556" width="8.85546875" style="62" customWidth="1"/>
    <col min="12557" max="12800" width="8.85546875" style="62"/>
    <col min="12801" max="12804" width="8.7109375" style="62" customWidth="1"/>
    <col min="12805" max="12805" width="5.140625" style="62" customWidth="1"/>
    <col min="12806" max="12806" width="0" style="62" hidden="1" customWidth="1"/>
    <col min="12807" max="12808" width="8.7109375" style="62" customWidth="1"/>
    <col min="12809" max="12809" width="9.28515625" style="62" customWidth="1"/>
    <col min="12810" max="12810" width="45.140625" style="62" customWidth="1"/>
    <col min="12811" max="12811" width="11.140625" style="62" customWidth="1"/>
    <col min="12812" max="12812" width="8.85546875" style="62" customWidth="1"/>
    <col min="12813" max="13056" width="8.85546875" style="62"/>
    <col min="13057" max="13060" width="8.7109375" style="62" customWidth="1"/>
    <col min="13061" max="13061" width="5.140625" style="62" customWidth="1"/>
    <col min="13062" max="13062" width="0" style="62" hidden="1" customWidth="1"/>
    <col min="13063" max="13064" width="8.7109375" style="62" customWidth="1"/>
    <col min="13065" max="13065" width="9.28515625" style="62" customWidth="1"/>
    <col min="13066" max="13066" width="45.140625" style="62" customWidth="1"/>
    <col min="13067" max="13067" width="11.140625" style="62" customWidth="1"/>
    <col min="13068" max="13068" width="8.85546875" style="62" customWidth="1"/>
    <col min="13069" max="13312" width="8.85546875" style="62"/>
    <col min="13313" max="13316" width="8.7109375" style="62" customWidth="1"/>
    <col min="13317" max="13317" width="5.140625" style="62" customWidth="1"/>
    <col min="13318" max="13318" width="0" style="62" hidden="1" customWidth="1"/>
    <col min="13319" max="13320" width="8.7109375" style="62" customWidth="1"/>
    <col min="13321" max="13321" width="9.28515625" style="62" customWidth="1"/>
    <col min="13322" max="13322" width="45.140625" style="62" customWidth="1"/>
    <col min="13323" max="13323" width="11.140625" style="62" customWidth="1"/>
    <col min="13324" max="13324" width="8.85546875" style="62" customWidth="1"/>
    <col min="13325" max="13568" width="8.85546875" style="62"/>
    <col min="13569" max="13572" width="8.7109375" style="62" customWidth="1"/>
    <col min="13573" max="13573" width="5.140625" style="62" customWidth="1"/>
    <col min="13574" max="13574" width="0" style="62" hidden="1" customWidth="1"/>
    <col min="13575" max="13576" width="8.7109375" style="62" customWidth="1"/>
    <col min="13577" max="13577" width="9.28515625" style="62" customWidth="1"/>
    <col min="13578" max="13578" width="45.140625" style="62" customWidth="1"/>
    <col min="13579" max="13579" width="11.140625" style="62" customWidth="1"/>
    <col min="13580" max="13580" width="8.85546875" style="62" customWidth="1"/>
    <col min="13581" max="13824" width="8.85546875" style="62"/>
    <col min="13825" max="13828" width="8.7109375" style="62" customWidth="1"/>
    <col min="13829" max="13829" width="5.140625" style="62" customWidth="1"/>
    <col min="13830" max="13830" width="0" style="62" hidden="1" customWidth="1"/>
    <col min="13831" max="13832" width="8.7109375" style="62" customWidth="1"/>
    <col min="13833" max="13833" width="9.28515625" style="62" customWidth="1"/>
    <col min="13834" max="13834" width="45.140625" style="62" customWidth="1"/>
    <col min="13835" max="13835" width="11.140625" style="62" customWidth="1"/>
    <col min="13836" max="13836" width="8.85546875" style="62" customWidth="1"/>
    <col min="13837" max="14080" width="8.85546875" style="62"/>
    <col min="14081" max="14084" width="8.7109375" style="62" customWidth="1"/>
    <col min="14085" max="14085" width="5.140625" style="62" customWidth="1"/>
    <col min="14086" max="14086" width="0" style="62" hidden="1" customWidth="1"/>
    <col min="14087" max="14088" width="8.7109375" style="62" customWidth="1"/>
    <col min="14089" max="14089" width="9.28515625" style="62" customWidth="1"/>
    <col min="14090" max="14090" width="45.140625" style="62" customWidth="1"/>
    <col min="14091" max="14091" width="11.140625" style="62" customWidth="1"/>
    <col min="14092" max="14092" width="8.85546875" style="62" customWidth="1"/>
    <col min="14093" max="14336" width="8.85546875" style="62"/>
    <col min="14337" max="14340" width="8.7109375" style="62" customWidth="1"/>
    <col min="14341" max="14341" width="5.140625" style="62" customWidth="1"/>
    <col min="14342" max="14342" width="0" style="62" hidden="1" customWidth="1"/>
    <col min="14343" max="14344" width="8.7109375" style="62" customWidth="1"/>
    <col min="14345" max="14345" width="9.28515625" style="62" customWidth="1"/>
    <col min="14346" max="14346" width="45.140625" style="62" customWidth="1"/>
    <col min="14347" max="14347" width="11.140625" style="62" customWidth="1"/>
    <col min="14348" max="14348" width="8.85546875" style="62" customWidth="1"/>
    <col min="14349" max="14592" width="8.85546875" style="62"/>
    <col min="14593" max="14596" width="8.7109375" style="62" customWidth="1"/>
    <col min="14597" max="14597" width="5.140625" style="62" customWidth="1"/>
    <col min="14598" max="14598" width="0" style="62" hidden="1" customWidth="1"/>
    <col min="14599" max="14600" width="8.7109375" style="62" customWidth="1"/>
    <col min="14601" max="14601" width="9.28515625" style="62" customWidth="1"/>
    <col min="14602" max="14602" width="45.140625" style="62" customWidth="1"/>
    <col min="14603" max="14603" width="11.140625" style="62" customWidth="1"/>
    <col min="14604" max="14604" width="8.85546875" style="62" customWidth="1"/>
    <col min="14605" max="14848" width="8.85546875" style="62"/>
    <col min="14849" max="14852" width="8.7109375" style="62" customWidth="1"/>
    <col min="14853" max="14853" width="5.140625" style="62" customWidth="1"/>
    <col min="14854" max="14854" width="0" style="62" hidden="1" customWidth="1"/>
    <col min="14855" max="14856" width="8.7109375" style="62" customWidth="1"/>
    <col min="14857" max="14857" width="9.28515625" style="62" customWidth="1"/>
    <col min="14858" max="14858" width="45.140625" style="62" customWidth="1"/>
    <col min="14859" max="14859" width="11.140625" style="62" customWidth="1"/>
    <col min="14860" max="14860" width="8.85546875" style="62" customWidth="1"/>
    <col min="14861" max="15104" width="8.85546875" style="62"/>
    <col min="15105" max="15108" width="8.7109375" style="62" customWidth="1"/>
    <col min="15109" max="15109" width="5.140625" style="62" customWidth="1"/>
    <col min="15110" max="15110" width="0" style="62" hidden="1" customWidth="1"/>
    <col min="15111" max="15112" width="8.7109375" style="62" customWidth="1"/>
    <col min="15113" max="15113" width="9.28515625" style="62" customWidth="1"/>
    <col min="15114" max="15114" width="45.140625" style="62" customWidth="1"/>
    <col min="15115" max="15115" width="11.140625" style="62" customWidth="1"/>
    <col min="15116" max="15116" width="8.85546875" style="62" customWidth="1"/>
    <col min="15117" max="15360" width="8.85546875" style="62"/>
    <col min="15361" max="15364" width="8.7109375" style="62" customWidth="1"/>
    <col min="15365" max="15365" width="5.140625" style="62" customWidth="1"/>
    <col min="15366" max="15366" width="0" style="62" hidden="1" customWidth="1"/>
    <col min="15367" max="15368" width="8.7109375" style="62" customWidth="1"/>
    <col min="15369" max="15369" width="9.28515625" style="62" customWidth="1"/>
    <col min="15370" max="15370" width="45.140625" style="62" customWidth="1"/>
    <col min="15371" max="15371" width="11.140625" style="62" customWidth="1"/>
    <col min="15372" max="15372" width="8.85546875" style="62" customWidth="1"/>
    <col min="15373" max="15616" width="8.85546875" style="62"/>
    <col min="15617" max="15620" width="8.7109375" style="62" customWidth="1"/>
    <col min="15621" max="15621" width="5.140625" style="62" customWidth="1"/>
    <col min="15622" max="15622" width="0" style="62" hidden="1" customWidth="1"/>
    <col min="15623" max="15624" width="8.7109375" style="62" customWidth="1"/>
    <col min="15625" max="15625" width="9.28515625" style="62" customWidth="1"/>
    <col min="15626" max="15626" width="45.140625" style="62" customWidth="1"/>
    <col min="15627" max="15627" width="11.140625" style="62" customWidth="1"/>
    <col min="15628" max="15628" width="8.85546875" style="62" customWidth="1"/>
    <col min="15629" max="15872" width="8.85546875" style="62"/>
    <col min="15873" max="15876" width="8.7109375" style="62" customWidth="1"/>
    <col min="15877" max="15877" width="5.140625" style="62" customWidth="1"/>
    <col min="15878" max="15878" width="0" style="62" hidden="1" customWidth="1"/>
    <col min="15879" max="15880" width="8.7109375" style="62" customWidth="1"/>
    <col min="15881" max="15881" width="9.28515625" style="62" customWidth="1"/>
    <col min="15882" max="15882" width="45.140625" style="62" customWidth="1"/>
    <col min="15883" max="15883" width="11.140625" style="62" customWidth="1"/>
    <col min="15884" max="15884" width="8.85546875" style="62" customWidth="1"/>
    <col min="15885" max="16128" width="8.85546875" style="62"/>
    <col min="16129" max="16132" width="8.7109375" style="62" customWidth="1"/>
    <col min="16133" max="16133" width="5.140625" style="62" customWidth="1"/>
    <col min="16134" max="16134" width="0" style="62" hidden="1" customWidth="1"/>
    <col min="16135" max="16136" width="8.7109375" style="62" customWidth="1"/>
    <col min="16137" max="16137" width="9.28515625" style="62" customWidth="1"/>
    <col min="16138" max="16138" width="45.140625" style="62" customWidth="1"/>
    <col min="16139" max="16139" width="11.140625" style="62" customWidth="1"/>
    <col min="16140" max="16140" width="8.85546875" style="62" customWidth="1"/>
    <col min="16141" max="16384" width="8.85546875" style="62"/>
  </cols>
  <sheetData>
    <row r="1" spans="1:12" ht="36" customHeight="1" x14ac:dyDescent="0.25">
      <c r="A1" s="271" t="s">
        <v>506</v>
      </c>
      <c r="B1" s="271"/>
      <c r="C1" s="271"/>
      <c r="D1" s="271"/>
      <c r="E1" s="271"/>
      <c r="F1" s="271"/>
      <c r="G1" s="271"/>
      <c r="H1" s="271"/>
      <c r="I1" s="271"/>
      <c r="J1" s="271"/>
    </row>
    <row r="2" spans="1:12" ht="14.45" customHeight="1" x14ac:dyDescent="0.25">
      <c r="A2" s="272" t="s">
        <v>561</v>
      </c>
      <c r="B2" s="272"/>
      <c r="C2" s="272"/>
      <c r="D2" s="272"/>
      <c r="E2" s="272"/>
      <c r="F2" s="272"/>
      <c r="G2" s="272"/>
      <c r="H2" s="272"/>
      <c r="I2" s="272"/>
      <c r="J2" s="272"/>
    </row>
    <row r="3" spans="1:12" ht="49.5" customHeight="1" x14ac:dyDescent="0.25">
      <c r="A3" s="266" t="s">
        <v>507</v>
      </c>
      <c r="B3" s="266"/>
      <c r="C3" s="266"/>
      <c r="D3" s="266"/>
      <c r="E3" s="266"/>
      <c r="F3" s="266"/>
      <c r="G3" s="273" t="s">
        <v>508</v>
      </c>
      <c r="H3" s="273"/>
      <c r="I3" s="273"/>
      <c r="J3" s="273"/>
    </row>
    <row r="4" spans="1:12" ht="36" customHeight="1" x14ac:dyDescent="0.25">
      <c r="A4" s="266" t="s">
        <v>509</v>
      </c>
      <c r="B4" s="266"/>
      <c r="C4" s="266"/>
      <c r="D4" s="266"/>
      <c r="E4" s="266"/>
      <c r="F4" s="266"/>
      <c r="G4" s="266"/>
      <c r="H4" s="268" t="s">
        <v>510</v>
      </c>
      <c r="I4" s="268"/>
      <c r="J4" s="268"/>
    </row>
    <row r="5" spans="1:12" ht="34.5" customHeight="1" x14ac:dyDescent="0.25">
      <c r="A5" s="274" t="s">
        <v>511</v>
      </c>
      <c r="B5" s="274"/>
      <c r="C5" s="274"/>
      <c r="D5" s="274"/>
      <c r="E5" s="274"/>
      <c r="F5" s="275" t="s">
        <v>512</v>
      </c>
      <c r="G5" s="275"/>
      <c r="H5" s="275"/>
      <c r="I5" s="275"/>
      <c r="J5" s="275"/>
    </row>
    <row r="6" spans="1:12" ht="117" customHeight="1" x14ac:dyDescent="0.25">
      <c r="A6" s="276" t="s">
        <v>513</v>
      </c>
      <c r="B6" s="276"/>
      <c r="C6" s="276"/>
      <c r="D6" s="276"/>
      <c r="E6" s="276"/>
      <c r="F6" s="276"/>
      <c r="G6" s="277" t="s">
        <v>514</v>
      </c>
      <c r="H6" s="268"/>
      <c r="I6" s="268"/>
      <c r="J6" s="268"/>
    </row>
    <row r="7" spans="1:12" ht="24" customHeight="1" x14ac:dyDescent="0.25">
      <c r="B7" s="63"/>
      <c r="C7" s="63"/>
      <c r="D7" s="63"/>
      <c r="E7" s="63"/>
      <c r="F7" s="63"/>
      <c r="G7" s="278" t="s">
        <v>515</v>
      </c>
      <c r="H7" s="278"/>
      <c r="I7" s="278"/>
      <c r="J7" s="278"/>
    </row>
    <row r="8" spans="1:12" ht="32.25" customHeight="1" x14ac:dyDescent="0.25">
      <c r="A8" s="266" t="s">
        <v>516</v>
      </c>
      <c r="B8" s="266"/>
      <c r="C8" s="266"/>
      <c r="D8" s="266"/>
      <c r="E8" s="266"/>
      <c r="F8" s="267" t="s">
        <v>517</v>
      </c>
      <c r="G8" s="267"/>
      <c r="H8" s="267"/>
      <c r="I8" s="267"/>
      <c r="J8" s="267"/>
    </row>
    <row r="9" spans="1:12" ht="27.75" customHeight="1" x14ac:dyDescent="0.25">
      <c r="A9" s="266" t="s">
        <v>518</v>
      </c>
      <c r="B9" s="266"/>
      <c r="C9" s="266"/>
      <c r="D9" s="266"/>
      <c r="E9" s="266"/>
      <c r="F9" s="266"/>
      <c r="G9" s="268" t="s">
        <v>519</v>
      </c>
      <c r="H9" s="268"/>
      <c r="I9" s="268"/>
      <c r="J9" s="268"/>
    </row>
    <row r="10" spans="1:12" ht="19.899999999999999" customHeight="1" x14ac:dyDescent="0.25">
      <c r="A10" s="62" t="s">
        <v>520</v>
      </c>
    </row>
    <row r="11" spans="1:12" ht="28.5" x14ac:dyDescent="0.25">
      <c r="A11" s="269" t="s">
        <v>521</v>
      </c>
      <c r="B11" s="269"/>
      <c r="C11" s="269"/>
      <c r="D11" s="269"/>
      <c r="E11" s="269"/>
      <c r="F11" s="269"/>
      <c r="G11" s="269"/>
      <c r="H11" s="269"/>
      <c r="I11" s="269"/>
      <c r="J11" s="64" t="s">
        <v>522</v>
      </c>
    </row>
    <row r="12" spans="1:12" x14ac:dyDescent="0.25">
      <c r="A12" s="270" t="s">
        <v>523</v>
      </c>
      <c r="B12" s="270"/>
      <c r="C12" s="270"/>
      <c r="D12" s="270"/>
      <c r="E12" s="270"/>
      <c r="F12" s="270"/>
      <c r="G12" s="270"/>
      <c r="H12" s="270"/>
      <c r="I12" s="270"/>
      <c r="J12" s="65">
        <v>250917.2</v>
      </c>
      <c r="L12" s="66"/>
    </row>
    <row r="13" spans="1:12" x14ac:dyDescent="0.25">
      <c r="A13" s="263" t="s">
        <v>524</v>
      </c>
      <c r="B13" s="263"/>
      <c r="C13" s="263"/>
      <c r="D13" s="263"/>
      <c r="E13" s="263"/>
      <c r="F13" s="263"/>
      <c r="G13" s="263"/>
      <c r="H13" s="263"/>
      <c r="I13" s="263"/>
      <c r="J13" s="65">
        <v>383190.2</v>
      </c>
      <c r="L13" s="66"/>
    </row>
    <row r="14" spans="1:12" x14ac:dyDescent="0.25">
      <c r="A14" s="263" t="s">
        <v>525</v>
      </c>
      <c r="B14" s="263"/>
      <c r="C14" s="263"/>
      <c r="D14" s="263"/>
      <c r="E14" s="263"/>
      <c r="F14" s="263"/>
      <c r="G14" s="263"/>
      <c r="H14" s="263"/>
      <c r="I14" s="263"/>
      <c r="J14" s="65">
        <v>341592.2</v>
      </c>
      <c r="L14" s="66"/>
    </row>
    <row r="15" spans="1:12" x14ac:dyDescent="0.25">
      <c r="A15" s="263" t="s">
        <v>526</v>
      </c>
      <c r="B15" s="263"/>
      <c r="C15" s="263"/>
      <c r="D15" s="263"/>
      <c r="E15" s="263"/>
      <c r="F15" s="263"/>
      <c r="G15" s="263"/>
      <c r="H15" s="263"/>
      <c r="I15" s="263"/>
      <c r="J15" s="65">
        <v>263623.90000000002</v>
      </c>
      <c r="L15" s="66"/>
    </row>
    <row r="16" spans="1:12" x14ac:dyDescent="0.25">
      <c r="A16" s="263" t="s">
        <v>527</v>
      </c>
      <c r="B16" s="263"/>
      <c r="C16" s="263"/>
      <c r="D16" s="263"/>
      <c r="E16" s="263"/>
      <c r="F16" s="263"/>
      <c r="G16" s="263"/>
      <c r="H16" s="263"/>
      <c r="I16" s="263"/>
      <c r="J16" s="65">
        <v>219473.5</v>
      </c>
      <c r="L16" s="66"/>
    </row>
    <row r="17" spans="1:12" x14ac:dyDescent="0.25">
      <c r="A17" s="263" t="s">
        <v>528</v>
      </c>
      <c r="B17" s="263"/>
      <c r="C17" s="263"/>
      <c r="D17" s="263"/>
      <c r="E17" s="263"/>
      <c r="F17" s="263"/>
      <c r="G17" s="263"/>
      <c r="H17" s="263"/>
      <c r="I17" s="263"/>
      <c r="J17" s="65">
        <v>195171.9</v>
      </c>
      <c r="L17" s="66"/>
    </row>
    <row r="18" spans="1:12" x14ac:dyDescent="0.25">
      <c r="A18" s="263" t="s">
        <v>529</v>
      </c>
      <c r="B18" s="263"/>
      <c r="C18" s="263"/>
      <c r="D18" s="263"/>
      <c r="E18" s="263"/>
      <c r="F18" s="263"/>
      <c r="G18" s="263"/>
      <c r="H18" s="263"/>
      <c r="I18" s="263"/>
      <c r="J18" s="65">
        <v>614867.6</v>
      </c>
      <c r="L18" s="66"/>
    </row>
    <row r="19" spans="1:12" x14ac:dyDescent="0.25">
      <c r="A19" s="263" t="s">
        <v>530</v>
      </c>
      <c r="B19" s="263"/>
      <c r="C19" s="263"/>
      <c r="D19" s="263"/>
      <c r="E19" s="263"/>
      <c r="F19" s="263"/>
      <c r="G19" s="263"/>
      <c r="H19" s="263"/>
      <c r="I19" s="263"/>
      <c r="J19" s="65">
        <v>549918.5</v>
      </c>
      <c r="L19" s="66"/>
    </row>
    <row r="20" spans="1:12" x14ac:dyDescent="0.25">
      <c r="A20" s="263" t="s">
        <v>531</v>
      </c>
      <c r="B20" s="263"/>
      <c r="C20" s="263"/>
      <c r="D20" s="263"/>
      <c r="E20" s="263"/>
      <c r="F20" s="263"/>
      <c r="G20" s="263"/>
      <c r="H20" s="263"/>
      <c r="I20" s="263"/>
      <c r="J20" s="65">
        <v>213968.9</v>
      </c>
      <c r="L20" s="66"/>
    </row>
    <row r="21" spans="1:12" x14ac:dyDescent="0.25">
      <c r="A21" s="263" t="s">
        <v>532</v>
      </c>
      <c r="B21" s="263"/>
      <c r="C21" s="263"/>
      <c r="D21" s="263"/>
      <c r="E21" s="263"/>
      <c r="F21" s="263"/>
      <c r="G21" s="263"/>
      <c r="H21" s="263"/>
      <c r="I21" s="263"/>
      <c r="J21" s="65">
        <v>242235.1</v>
      </c>
      <c r="L21" s="66"/>
    </row>
    <row r="22" spans="1:12" x14ac:dyDescent="0.25">
      <c r="A22" s="263" t="s">
        <v>533</v>
      </c>
      <c r="B22" s="263"/>
      <c r="C22" s="263"/>
      <c r="D22" s="263"/>
      <c r="E22" s="263"/>
      <c r="F22" s="263"/>
      <c r="G22" s="263"/>
      <c r="H22" s="263"/>
      <c r="I22" s="263"/>
      <c r="J22" s="65">
        <v>426133.5</v>
      </c>
      <c r="L22" s="66"/>
    </row>
    <row r="23" spans="1:12" x14ac:dyDescent="0.25">
      <c r="A23" s="263" t="s">
        <v>534</v>
      </c>
      <c r="B23" s="263"/>
      <c r="C23" s="263"/>
      <c r="D23" s="263"/>
      <c r="E23" s="263"/>
      <c r="F23" s="263"/>
      <c r="G23" s="263"/>
      <c r="H23" s="263"/>
      <c r="I23" s="263"/>
      <c r="J23" s="65">
        <v>150304.6</v>
      </c>
      <c r="L23" s="66"/>
    </row>
    <row r="24" spans="1:12" x14ac:dyDescent="0.25">
      <c r="A24" s="263" t="s">
        <v>535</v>
      </c>
      <c r="B24" s="263"/>
      <c r="C24" s="263"/>
      <c r="D24" s="263"/>
      <c r="E24" s="263"/>
      <c r="F24" s="263"/>
      <c r="G24" s="263"/>
      <c r="H24" s="263"/>
      <c r="I24" s="263"/>
      <c r="J24" s="65">
        <v>388005.4</v>
      </c>
      <c r="L24" s="66"/>
    </row>
    <row r="25" spans="1:12" x14ac:dyDescent="0.25">
      <c r="A25" s="263" t="s">
        <v>536</v>
      </c>
      <c r="B25" s="263"/>
      <c r="C25" s="263"/>
      <c r="D25" s="263"/>
      <c r="E25" s="263"/>
      <c r="F25" s="263"/>
      <c r="G25" s="263"/>
      <c r="H25" s="263"/>
      <c r="I25" s="263"/>
      <c r="J25" s="65">
        <v>450903.7</v>
      </c>
      <c r="L25" s="66"/>
    </row>
    <row r="26" spans="1:12" x14ac:dyDescent="0.25">
      <c r="A26" s="263" t="s">
        <v>537</v>
      </c>
      <c r="B26" s="263"/>
      <c r="C26" s="263"/>
      <c r="D26" s="263"/>
      <c r="E26" s="263"/>
      <c r="F26" s="263"/>
      <c r="G26" s="263"/>
      <c r="H26" s="263"/>
      <c r="I26" s="263"/>
      <c r="J26" s="65">
        <v>345840.8</v>
      </c>
      <c r="L26" s="66"/>
    </row>
    <row r="27" spans="1:12" x14ac:dyDescent="0.25">
      <c r="A27" s="263" t="s">
        <v>538</v>
      </c>
      <c r="B27" s="263"/>
      <c r="C27" s="263"/>
      <c r="D27" s="263"/>
      <c r="E27" s="263"/>
      <c r="F27" s="263"/>
      <c r="G27" s="263"/>
      <c r="H27" s="263"/>
      <c r="I27" s="263"/>
      <c r="J27" s="65">
        <v>222141.3</v>
      </c>
      <c r="L27" s="66"/>
    </row>
    <row r="28" spans="1:12" x14ac:dyDescent="0.25">
      <c r="A28" s="263" t="s">
        <v>539</v>
      </c>
      <c r="B28" s="263"/>
      <c r="C28" s="263"/>
      <c r="D28" s="263"/>
      <c r="E28" s="263"/>
      <c r="F28" s="263"/>
      <c r="G28" s="263"/>
      <c r="H28" s="263"/>
      <c r="I28" s="263"/>
      <c r="J28" s="65">
        <v>321956.40000000002</v>
      </c>
      <c r="L28" s="66"/>
    </row>
    <row r="29" spans="1:12" x14ac:dyDescent="0.25">
      <c r="A29" s="263" t="s">
        <v>540</v>
      </c>
      <c r="B29" s="263"/>
      <c r="C29" s="263"/>
      <c r="D29" s="263"/>
      <c r="E29" s="263"/>
      <c r="F29" s="263"/>
      <c r="G29" s="263"/>
      <c r="H29" s="263"/>
      <c r="I29" s="263"/>
      <c r="J29" s="65">
        <v>481088.3</v>
      </c>
      <c r="L29" s="66"/>
    </row>
    <row r="30" spans="1:12" x14ac:dyDescent="0.25">
      <c r="A30" s="263" t="s">
        <v>541</v>
      </c>
      <c r="B30" s="263"/>
      <c r="C30" s="263"/>
      <c r="D30" s="263"/>
      <c r="E30" s="263"/>
      <c r="F30" s="263"/>
      <c r="G30" s="263"/>
      <c r="H30" s="263"/>
      <c r="I30" s="263"/>
      <c r="J30" s="65">
        <v>1295801.7</v>
      </c>
      <c r="L30" s="66"/>
    </row>
    <row r="31" spans="1:12" x14ac:dyDescent="0.25">
      <c r="A31" s="263" t="s">
        <v>542</v>
      </c>
      <c r="B31" s="263"/>
      <c r="C31" s="263"/>
      <c r="D31" s="263"/>
      <c r="E31" s="263"/>
      <c r="F31" s="263"/>
      <c r="G31" s="263"/>
      <c r="H31" s="263"/>
      <c r="I31" s="263"/>
      <c r="J31" s="65">
        <v>379733</v>
      </c>
      <c r="L31" s="66"/>
    </row>
    <row r="32" spans="1:12" x14ac:dyDescent="0.25">
      <c r="A32" s="263" t="s">
        <v>543</v>
      </c>
      <c r="B32" s="263"/>
      <c r="C32" s="263"/>
      <c r="D32" s="263"/>
      <c r="E32" s="263"/>
      <c r="F32" s="263"/>
      <c r="G32" s="263"/>
      <c r="H32" s="263"/>
      <c r="I32" s="263"/>
      <c r="J32" s="65">
        <v>124672.3</v>
      </c>
      <c r="L32" s="66"/>
    </row>
    <row r="33" spans="1:12" x14ac:dyDescent="0.25">
      <c r="A33" s="263" t="s">
        <v>544</v>
      </c>
      <c r="B33" s="263"/>
      <c r="C33" s="263"/>
      <c r="D33" s="263"/>
      <c r="E33" s="263"/>
      <c r="F33" s="263"/>
      <c r="G33" s="263"/>
      <c r="H33" s="263"/>
      <c r="I33" s="263"/>
      <c r="J33" s="65">
        <v>302511</v>
      </c>
      <c r="L33" s="66"/>
    </row>
    <row r="34" spans="1:12" x14ac:dyDescent="0.25">
      <c r="A34" s="263" t="s">
        <v>545</v>
      </c>
      <c r="B34" s="263"/>
      <c r="C34" s="263"/>
      <c r="D34" s="263"/>
      <c r="E34" s="263"/>
      <c r="F34" s="263"/>
      <c r="G34" s="263"/>
      <c r="H34" s="263"/>
      <c r="I34" s="263"/>
      <c r="J34" s="65">
        <v>431773.2</v>
      </c>
      <c r="L34" s="66"/>
    </row>
    <row r="35" spans="1:12" x14ac:dyDescent="0.25">
      <c r="A35" s="263" t="s">
        <v>546</v>
      </c>
      <c r="B35" s="263"/>
      <c r="C35" s="263"/>
      <c r="D35" s="263"/>
      <c r="E35" s="263"/>
      <c r="F35" s="263"/>
      <c r="G35" s="263"/>
      <c r="H35" s="263"/>
      <c r="I35" s="263"/>
      <c r="J35" s="65">
        <v>550364.1</v>
      </c>
      <c r="L35" s="66"/>
    </row>
    <row r="36" spans="1:12" x14ac:dyDescent="0.25">
      <c r="A36" s="263" t="s">
        <v>547</v>
      </c>
      <c r="B36" s="263"/>
      <c r="C36" s="263"/>
      <c r="D36" s="263"/>
      <c r="E36" s="263"/>
      <c r="F36" s="263"/>
      <c r="G36" s="263"/>
      <c r="H36" s="263"/>
      <c r="I36" s="263"/>
      <c r="J36" s="65">
        <v>185130</v>
      </c>
      <c r="L36" s="66"/>
    </row>
    <row r="37" spans="1:12" x14ac:dyDescent="0.25">
      <c r="A37" s="263" t="s">
        <v>548</v>
      </c>
      <c r="B37" s="263"/>
      <c r="C37" s="263"/>
      <c r="D37" s="263"/>
      <c r="E37" s="263"/>
      <c r="F37" s="263"/>
      <c r="G37" s="263"/>
      <c r="H37" s="263"/>
      <c r="I37" s="263"/>
      <c r="J37" s="65">
        <v>198819.1</v>
      </c>
      <c r="L37" s="66"/>
    </row>
    <row r="38" spans="1:12" x14ac:dyDescent="0.25">
      <c r="A38" s="263" t="s">
        <v>549</v>
      </c>
      <c r="B38" s="263"/>
      <c r="C38" s="263"/>
      <c r="D38" s="263"/>
      <c r="E38" s="263"/>
      <c r="F38" s="263"/>
      <c r="G38" s="263"/>
      <c r="H38" s="263"/>
      <c r="I38" s="263"/>
      <c r="J38" s="65">
        <v>381991.3</v>
      </c>
      <c r="L38" s="66"/>
    </row>
    <row r="39" spans="1:12" x14ac:dyDescent="0.25">
      <c r="A39" s="263" t="s">
        <v>245</v>
      </c>
      <c r="B39" s="263"/>
      <c r="C39" s="263"/>
      <c r="D39" s="263"/>
      <c r="E39" s="263"/>
      <c r="F39" s="263"/>
      <c r="G39" s="263"/>
      <c r="H39" s="263"/>
      <c r="I39" s="263"/>
      <c r="J39" s="65">
        <v>439418.2</v>
      </c>
      <c r="L39" s="66"/>
    </row>
    <row r="40" spans="1:12" x14ac:dyDescent="0.25">
      <c r="A40" s="263" t="s">
        <v>550</v>
      </c>
      <c r="B40" s="263"/>
      <c r="C40" s="263"/>
      <c r="D40" s="263"/>
      <c r="E40" s="263"/>
      <c r="F40" s="263"/>
      <c r="G40" s="263"/>
      <c r="H40" s="263"/>
      <c r="I40" s="263"/>
      <c r="J40" s="65">
        <v>246292</v>
      </c>
      <c r="L40" s="66"/>
    </row>
    <row r="41" spans="1:12" x14ac:dyDescent="0.25">
      <c r="A41" s="263" t="s">
        <v>246</v>
      </c>
      <c r="B41" s="263"/>
      <c r="C41" s="263"/>
      <c r="D41" s="263"/>
      <c r="E41" s="263"/>
      <c r="F41" s="263"/>
      <c r="G41" s="263"/>
      <c r="H41" s="263"/>
      <c r="I41" s="263"/>
      <c r="J41" s="65">
        <v>247307.6</v>
      </c>
      <c r="L41" s="66"/>
    </row>
    <row r="42" spans="1:12" x14ac:dyDescent="0.25">
      <c r="A42" s="263" t="s">
        <v>102</v>
      </c>
      <c r="B42" s="263"/>
      <c r="C42" s="263"/>
      <c r="D42" s="263"/>
      <c r="E42" s="263"/>
      <c r="F42" s="263"/>
      <c r="G42" s="263"/>
      <c r="H42" s="263"/>
      <c r="I42" s="263"/>
      <c r="J42" s="65">
        <v>738748.6</v>
      </c>
      <c r="L42" s="66"/>
    </row>
    <row r="43" spans="1:12" x14ac:dyDescent="0.25">
      <c r="A43" s="263" t="s">
        <v>551</v>
      </c>
      <c r="B43" s="263"/>
      <c r="C43" s="263"/>
      <c r="D43" s="263"/>
      <c r="E43" s="263"/>
      <c r="F43" s="263"/>
      <c r="G43" s="263"/>
      <c r="H43" s="263"/>
      <c r="I43" s="263"/>
      <c r="J43" s="65">
        <v>387800.8</v>
      </c>
      <c r="L43" s="66"/>
    </row>
    <row r="44" spans="1:12" x14ac:dyDescent="0.25">
      <c r="A44" s="263" t="s">
        <v>552</v>
      </c>
      <c r="B44" s="263"/>
      <c r="C44" s="263"/>
      <c r="D44" s="263"/>
      <c r="E44" s="263"/>
      <c r="F44" s="263"/>
      <c r="G44" s="263"/>
      <c r="H44" s="263"/>
      <c r="I44" s="263"/>
      <c r="J44" s="65">
        <v>219062</v>
      </c>
      <c r="L44" s="66"/>
    </row>
    <row r="45" spans="1:12" x14ac:dyDescent="0.25">
      <c r="A45" s="263" t="s">
        <v>553</v>
      </c>
      <c r="B45" s="263"/>
      <c r="C45" s="263"/>
      <c r="D45" s="263"/>
      <c r="E45" s="263"/>
      <c r="F45" s="263"/>
      <c r="G45" s="263"/>
      <c r="H45" s="263"/>
      <c r="I45" s="263"/>
      <c r="J45" s="65">
        <v>176511.3</v>
      </c>
      <c r="L45" s="66"/>
    </row>
    <row r="46" spans="1:12" x14ac:dyDescent="0.25">
      <c r="A46" s="263" t="s">
        <v>107</v>
      </c>
      <c r="B46" s="263"/>
      <c r="C46" s="263"/>
      <c r="D46" s="263"/>
      <c r="E46" s="263"/>
      <c r="F46" s="263"/>
      <c r="G46" s="263"/>
      <c r="H46" s="263"/>
      <c r="I46" s="263"/>
      <c r="J46" s="65">
        <v>10525682.4</v>
      </c>
      <c r="L46" s="66"/>
    </row>
    <row r="47" spans="1:12" x14ac:dyDescent="0.25">
      <c r="A47" s="264" t="s">
        <v>554</v>
      </c>
      <c r="B47" s="264"/>
      <c r="C47" s="264"/>
      <c r="D47" s="264"/>
      <c r="E47" s="264"/>
      <c r="F47" s="264"/>
      <c r="G47" s="264"/>
      <c r="H47" s="264"/>
      <c r="I47" s="264"/>
      <c r="J47" s="68">
        <v>22892951.600000001</v>
      </c>
      <c r="L47" s="66"/>
    </row>
    <row r="48" spans="1:12" ht="24" customHeight="1" x14ac:dyDescent="0.25">
      <c r="A48" s="265" t="s">
        <v>555</v>
      </c>
      <c r="B48" s="265"/>
      <c r="C48" s="265"/>
      <c r="D48" s="265"/>
      <c r="E48" s="265"/>
      <c r="F48" s="265"/>
      <c r="G48" s="265"/>
      <c r="H48" s="265"/>
      <c r="I48" s="265"/>
      <c r="J48" s="265"/>
      <c r="L48" s="66"/>
    </row>
    <row r="49" spans="1:10" ht="42" customHeight="1" x14ac:dyDescent="0.25">
      <c r="A49" s="266" t="s">
        <v>556</v>
      </c>
      <c r="B49" s="266"/>
      <c r="C49" s="266"/>
      <c r="D49" s="266"/>
      <c r="E49" s="266"/>
      <c r="F49" s="267"/>
      <c r="G49" s="267"/>
      <c r="I49" s="267" t="s">
        <v>557</v>
      </c>
      <c r="J49" s="267"/>
    </row>
    <row r="50" spans="1:10" x14ac:dyDescent="0.25">
      <c r="F50" s="261" t="s">
        <v>558</v>
      </c>
      <c r="G50" s="261"/>
      <c r="I50" s="261" t="s">
        <v>559</v>
      </c>
      <c r="J50" s="261"/>
    </row>
    <row r="51" spans="1:10" x14ac:dyDescent="0.25">
      <c r="A51" s="262" t="s">
        <v>562</v>
      </c>
      <c r="B51" s="262"/>
    </row>
    <row r="52" spans="1:10" x14ac:dyDescent="0.25">
      <c r="A52" s="67" t="s">
        <v>560</v>
      </c>
      <c r="B52" s="67"/>
    </row>
  </sheetData>
  <mergeCells count="59">
    <mergeCell ref="A8:E8"/>
    <mergeCell ref="F8:J8"/>
    <mergeCell ref="A1:J1"/>
    <mergeCell ref="A2:J2"/>
    <mergeCell ref="A3:F3"/>
    <mergeCell ref="G3:J3"/>
    <mergeCell ref="A4:G4"/>
    <mergeCell ref="H4:J4"/>
    <mergeCell ref="A5:E5"/>
    <mergeCell ref="F5:J5"/>
    <mergeCell ref="A6:F6"/>
    <mergeCell ref="G6:J6"/>
    <mergeCell ref="G7:J7"/>
    <mergeCell ref="A20:I20"/>
    <mergeCell ref="A9:F9"/>
    <mergeCell ref="G9:J9"/>
    <mergeCell ref="A11:I11"/>
    <mergeCell ref="A12:I12"/>
    <mergeCell ref="A13:I13"/>
    <mergeCell ref="A14:I14"/>
    <mergeCell ref="A15:I15"/>
    <mergeCell ref="A16:I16"/>
    <mergeCell ref="A17:I17"/>
    <mergeCell ref="A18:I18"/>
    <mergeCell ref="A19:I19"/>
    <mergeCell ref="A32:I32"/>
    <mergeCell ref="A21:I21"/>
    <mergeCell ref="A22:I22"/>
    <mergeCell ref="A23:I23"/>
    <mergeCell ref="A24:I24"/>
    <mergeCell ref="A25:I25"/>
    <mergeCell ref="A26:I26"/>
    <mergeCell ref="A27:I27"/>
    <mergeCell ref="A28:I28"/>
    <mergeCell ref="A29:I29"/>
    <mergeCell ref="A30:I30"/>
    <mergeCell ref="A31:I31"/>
    <mergeCell ref="A44:I44"/>
    <mergeCell ref="A33:I33"/>
    <mergeCell ref="A34:I34"/>
    <mergeCell ref="A35:I35"/>
    <mergeCell ref="A36:I36"/>
    <mergeCell ref="A37:I37"/>
    <mergeCell ref="A38:I38"/>
    <mergeCell ref="A39:I39"/>
    <mergeCell ref="A40:I40"/>
    <mergeCell ref="A41:I41"/>
    <mergeCell ref="A42:I42"/>
    <mergeCell ref="A43:I43"/>
    <mergeCell ref="F50:G50"/>
    <mergeCell ref="I50:J50"/>
    <mergeCell ref="A51:B51"/>
    <mergeCell ref="A45:I45"/>
    <mergeCell ref="A46:I46"/>
    <mergeCell ref="A47:I47"/>
    <mergeCell ref="A48:J48"/>
    <mergeCell ref="A49:E49"/>
    <mergeCell ref="F49:G49"/>
    <mergeCell ref="I49:J49"/>
  </mergeCells>
  <conditionalFormatting sqref="C4:E4 G4:I4 FW7:IV7 A2:A3 B3:C3 A6:I6 H5:I5 J2:FW6 A47:IV62287 A43:I46 J8:IV46">
    <cfRule type="expression" dxfId="132" priority="2" stopIfTrue="1">
      <formula>NOT(ISERROR(SEARCH("Итого:",A2)))</formula>
    </cfRule>
  </conditionalFormatting>
  <conditionalFormatting sqref="F4 A10:B41 A42:I42">
    <cfRule type="expression" dxfId="131" priority="1" stopIfTrue="1">
      <formula>NOT(ISERROR(SEARCH("Итого:",A4)))</formula>
    </cfRule>
  </conditionalFormatting>
  <pageMargins left="0.70866141732283472" right="0.70866141732283472" top="0.74803149606299213" bottom="0.74803149606299213" header="0.31496062992125984" footer="0.31496062992125984"/>
  <pageSetup paperSize="9" scale="67" fitToHeight="0" orientation="portrait" horizontalDpi="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49"/>
  <sheetViews>
    <sheetView topLeftCell="A3" zoomScaleNormal="100" workbookViewId="0">
      <selection activeCell="B9" sqref="B9:D44"/>
    </sheetView>
  </sheetViews>
  <sheetFormatPr defaultRowHeight="15.75" x14ac:dyDescent="0.25"/>
  <cols>
    <col min="1" max="1" width="32.5703125" style="69" customWidth="1"/>
    <col min="2" max="2" width="44" style="70" customWidth="1"/>
    <col min="3" max="3" width="41" style="70" customWidth="1"/>
    <col min="4" max="4" width="30" style="70" customWidth="1"/>
    <col min="5" max="255" width="9.140625" style="69"/>
    <col min="256" max="257" width="23.42578125" style="69" customWidth="1"/>
    <col min="258" max="258" width="19.5703125" style="69" customWidth="1"/>
    <col min="259" max="259" width="35.140625" style="69" customWidth="1"/>
    <col min="260" max="260" width="30" style="69" customWidth="1"/>
    <col min="261" max="511" width="9.140625" style="69"/>
    <col min="512" max="513" width="23.42578125" style="69" customWidth="1"/>
    <col min="514" max="514" width="19.5703125" style="69" customWidth="1"/>
    <col min="515" max="515" width="35.140625" style="69" customWidth="1"/>
    <col min="516" max="516" width="30" style="69" customWidth="1"/>
    <col min="517" max="767" width="9.140625" style="69"/>
    <col min="768" max="769" width="23.42578125" style="69" customWidth="1"/>
    <col min="770" max="770" width="19.5703125" style="69" customWidth="1"/>
    <col min="771" max="771" width="35.140625" style="69" customWidth="1"/>
    <col min="772" max="772" width="30" style="69" customWidth="1"/>
    <col min="773" max="1023" width="9.140625" style="69"/>
    <col min="1024" max="1025" width="23.42578125" style="69" customWidth="1"/>
    <col min="1026" max="1026" width="19.5703125" style="69" customWidth="1"/>
    <col min="1027" max="1027" width="35.140625" style="69" customWidth="1"/>
    <col min="1028" max="1028" width="30" style="69" customWidth="1"/>
    <col min="1029" max="1279" width="9.140625" style="69"/>
    <col min="1280" max="1281" width="23.42578125" style="69" customWidth="1"/>
    <col min="1282" max="1282" width="19.5703125" style="69" customWidth="1"/>
    <col min="1283" max="1283" width="35.140625" style="69" customWidth="1"/>
    <col min="1284" max="1284" width="30" style="69" customWidth="1"/>
    <col min="1285" max="1535" width="9.140625" style="69"/>
    <col min="1536" max="1537" width="23.42578125" style="69" customWidth="1"/>
    <col min="1538" max="1538" width="19.5703125" style="69" customWidth="1"/>
    <col min="1539" max="1539" width="35.140625" style="69" customWidth="1"/>
    <col min="1540" max="1540" width="30" style="69" customWidth="1"/>
    <col min="1541" max="1791" width="9.140625" style="69"/>
    <col min="1792" max="1793" width="23.42578125" style="69" customWidth="1"/>
    <col min="1794" max="1794" width="19.5703125" style="69" customWidth="1"/>
    <col min="1795" max="1795" width="35.140625" style="69" customWidth="1"/>
    <col min="1796" max="1796" width="30" style="69" customWidth="1"/>
    <col min="1797" max="2047" width="9.140625" style="69"/>
    <col min="2048" max="2049" width="23.42578125" style="69" customWidth="1"/>
    <col min="2050" max="2050" width="19.5703125" style="69" customWidth="1"/>
    <col min="2051" max="2051" width="35.140625" style="69" customWidth="1"/>
    <col min="2052" max="2052" width="30" style="69" customWidth="1"/>
    <col min="2053" max="2303" width="9.140625" style="69"/>
    <col min="2304" max="2305" width="23.42578125" style="69" customWidth="1"/>
    <col min="2306" max="2306" width="19.5703125" style="69" customWidth="1"/>
    <col min="2307" max="2307" width="35.140625" style="69" customWidth="1"/>
    <col min="2308" max="2308" width="30" style="69" customWidth="1"/>
    <col min="2309" max="2559" width="9.140625" style="69"/>
    <col min="2560" max="2561" width="23.42578125" style="69" customWidth="1"/>
    <col min="2562" max="2562" width="19.5703125" style="69" customWidth="1"/>
    <col min="2563" max="2563" width="35.140625" style="69" customWidth="1"/>
    <col min="2564" max="2564" width="30" style="69" customWidth="1"/>
    <col min="2565" max="2815" width="9.140625" style="69"/>
    <col min="2816" max="2817" width="23.42578125" style="69" customWidth="1"/>
    <col min="2818" max="2818" width="19.5703125" style="69" customWidth="1"/>
    <col min="2819" max="2819" width="35.140625" style="69" customWidth="1"/>
    <col min="2820" max="2820" width="30" style="69" customWidth="1"/>
    <col min="2821" max="3071" width="9.140625" style="69"/>
    <col min="3072" max="3073" width="23.42578125" style="69" customWidth="1"/>
    <col min="3074" max="3074" width="19.5703125" style="69" customWidth="1"/>
    <col min="3075" max="3075" width="35.140625" style="69" customWidth="1"/>
    <col min="3076" max="3076" width="30" style="69" customWidth="1"/>
    <col min="3077" max="3327" width="9.140625" style="69"/>
    <col min="3328" max="3329" width="23.42578125" style="69" customWidth="1"/>
    <col min="3330" max="3330" width="19.5703125" style="69" customWidth="1"/>
    <col min="3331" max="3331" width="35.140625" style="69" customWidth="1"/>
    <col min="3332" max="3332" width="30" style="69" customWidth="1"/>
    <col min="3333" max="3583" width="9.140625" style="69"/>
    <col min="3584" max="3585" width="23.42578125" style="69" customWidth="1"/>
    <col min="3586" max="3586" width="19.5703125" style="69" customWidth="1"/>
    <col min="3587" max="3587" width="35.140625" style="69" customWidth="1"/>
    <col min="3588" max="3588" width="30" style="69" customWidth="1"/>
    <col min="3589" max="3839" width="9.140625" style="69"/>
    <col min="3840" max="3841" width="23.42578125" style="69" customWidth="1"/>
    <col min="3842" max="3842" width="19.5703125" style="69" customWidth="1"/>
    <col min="3843" max="3843" width="35.140625" style="69" customWidth="1"/>
    <col min="3844" max="3844" width="30" style="69" customWidth="1"/>
    <col min="3845" max="4095" width="9.140625" style="69"/>
    <col min="4096" max="4097" width="23.42578125" style="69" customWidth="1"/>
    <col min="4098" max="4098" width="19.5703125" style="69" customWidth="1"/>
    <col min="4099" max="4099" width="35.140625" style="69" customWidth="1"/>
    <col min="4100" max="4100" width="30" style="69" customWidth="1"/>
    <col min="4101" max="4351" width="9.140625" style="69"/>
    <col min="4352" max="4353" width="23.42578125" style="69" customWidth="1"/>
    <col min="4354" max="4354" width="19.5703125" style="69" customWidth="1"/>
    <col min="4355" max="4355" width="35.140625" style="69" customWidth="1"/>
    <col min="4356" max="4356" width="30" style="69" customWidth="1"/>
    <col min="4357" max="4607" width="9.140625" style="69"/>
    <col min="4608" max="4609" width="23.42578125" style="69" customWidth="1"/>
    <col min="4610" max="4610" width="19.5703125" style="69" customWidth="1"/>
    <col min="4611" max="4611" width="35.140625" style="69" customWidth="1"/>
    <col min="4612" max="4612" width="30" style="69" customWidth="1"/>
    <col min="4613" max="4863" width="9.140625" style="69"/>
    <col min="4864" max="4865" width="23.42578125" style="69" customWidth="1"/>
    <col min="4866" max="4866" width="19.5703125" style="69" customWidth="1"/>
    <col min="4867" max="4867" width="35.140625" style="69" customWidth="1"/>
    <col min="4868" max="4868" width="30" style="69" customWidth="1"/>
    <col min="4869" max="5119" width="9.140625" style="69"/>
    <col min="5120" max="5121" width="23.42578125" style="69" customWidth="1"/>
    <col min="5122" max="5122" width="19.5703125" style="69" customWidth="1"/>
    <col min="5123" max="5123" width="35.140625" style="69" customWidth="1"/>
    <col min="5124" max="5124" width="30" style="69" customWidth="1"/>
    <col min="5125" max="5375" width="9.140625" style="69"/>
    <col min="5376" max="5377" width="23.42578125" style="69" customWidth="1"/>
    <col min="5378" max="5378" width="19.5703125" style="69" customWidth="1"/>
    <col min="5379" max="5379" width="35.140625" style="69" customWidth="1"/>
    <col min="5380" max="5380" width="30" style="69" customWidth="1"/>
    <col min="5381" max="5631" width="9.140625" style="69"/>
    <col min="5632" max="5633" width="23.42578125" style="69" customWidth="1"/>
    <col min="5634" max="5634" width="19.5703125" style="69" customWidth="1"/>
    <col min="5635" max="5635" width="35.140625" style="69" customWidth="1"/>
    <col min="5636" max="5636" width="30" style="69" customWidth="1"/>
    <col min="5637" max="5887" width="9.140625" style="69"/>
    <col min="5888" max="5889" width="23.42578125" style="69" customWidth="1"/>
    <col min="5890" max="5890" width="19.5703125" style="69" customWidth="1"/>
    <col min="5891" max="5891" width="35.140625" style="69" customWidth="1"/>
    <col min="5892" max="5892" width="30" style="69" customWidth="1"/>
    <col min="5893" max="6143" width="9.140625" style="69"/>
    <col min="6144" max="6145" width="23.42578125" style="69" customWidth="1"/>
    <col min="6146" max="6146" width="19.5703125" style="69" customWidth="1"/>
    <col min="6147" max="6147" width="35.140625" style="69" customWidth="1"/>
    <col min="6148" max="6148" width="30" style="69" customWidth="1"/>
    <col min="6149" max="6399" width="9.140625" style="69"/>
    <col min="6400" max="6401" width="23.42578125" style="69" customWidth="1"/>
    <col min="6402" max="6402" width="19.5703125" style="69" customWidth="1"/>
    <col min="6403" max="6403" width="35.140625" style="69" customWidth="1"/>
    <col min="6404" max="6404" width="30" style="69" customWidth="1"/>
    <col min="6405" max="6655" width="9.140625" style="69"/>
    <col min="6656" max="6657" width="23.42578125" style="69" customWidth="1"/>
    <col min="6658" max="6658" width="19.5703125" style="69" customWidth="1"/>
    <col min="6659" max="6659" width="35.140625" style="69" customWidth="1"/>
    <col min="6660" max="6660" width="30" style="69" customWidth="1"/>
    <col min="6661" max="6911" width="9.140625" style="69"/>
    <col min="6912" max="6913" width="23.42578125" style="69" customWidth="1"/>
    <col min="6914" max="6914" width="19.5703125" style="69" customWidth="1"/>
    <col min="6915" max="6915" width="35.140625" style="69" customWidth="1"/>
    <col min="6916" max="6916" width="30" style="69" customWidth="1"/>
    <col min="6917" max="7167" width="9.140625" style="69"/>
    <col min="7168" max="7169" width="23.42578125" style="69" customWidth="1"/>
    <col min="7170" max="7170" width="19.5703125" style="69" customWidth="1"/>
    <col min="7171" max="7171" width="35.140625" style="69" customWidth="1"/>
    <col min="7172" max="7172" width="30" style="69" customWidth="1"/>
    <col min="7173" max="7423" width="9.140625" style="69"/>
    <col min="7424" max="7425" width="23.42578125" style="69" customWidth="1"/>
    <col min="7426" max="7426" width="19.5703125" style="69" customWidth="1"/>
    <col min="7427" max="7427" width="35.140625" style="69" customWidth="1"/>
    <col min="7428" max="7428" width="30" style="69" customWidth="1"/>
    <col min="7429" max="7679" width="9.140625" style="69"/>
    <col min="7680" max="7681" width="23.42578125" style="69" customWidth="1"/>
    <col min="7682" max="7682" width="19.5703125" style="69" customWidth="1"/>
    <col min="7683" max="7683" width="35.140625" style="69" customWidth="1"/>
    <col min="7684" max="7684" width="30" style="69" customWidth="1"/>
    <col min="7685" max="7935" width="9.140625" style="69"/>
    <col min="7936" max="7937" width="23.42578125" style="69" customWidth="1"/>
    <col min="7938" max="7938" width="19.5703125" style="69" customWidth="1"/>
    <col min="7939" max="7939" width="35.140625" style="69" customWidth="1"/>
    <col min="7940" max="7940" width="30" style="69" customWidth="1"/>
    <col min="7941" max="8191" width="9.140625" style="69"/>
    <col min="8192" max="8193" width="23.42578125" style="69" customWidth="1"/>
    <col min="8194" max="8194" width="19.5703125" style="69" customWidth="1"/>
    <col min="8195" max="8195" width="35.140625" style="69" customWidth="1"/>
    <col min="8196" max="8196" width="30" style="69" customWidth="1"/>
    <col min="8197" max="8447" width="9.140625" style="69"/>
    <col min="8448" max="8449" width="23.42578125" style="69" customWidth="1"/>
    <col min="8450" max="8450" width="19.5703125" style="69" customWidth="1"/>
    <col min="8451" max="8451" width="35.140625" style="69" customWidth="1"/>
    <col min="8452" max="8452" width="30" style="69" customWidth="1"/>
    <col min="8453" max="8703" width="9.140625" style="69"/>
    <col min="8704" max="8705" width="23.42578125" style="69" customWidth="1"/>
    <col min="8706" max="8706" width="19.5703125" style="69" customWidth="1"/>
    <col min="8707" max="8707" width="35.140625" style="69" customWidth="1"/>
    <col min="8708" max="8708" width="30" style="69" customWidth="1"/>
    <col min="8709" max="8959" width="9.140625" style="69"/>
    <col min="8960" max="8961" width="23.42578125" style="69" customWidth="1"/>
    <col min="8962" max="8962" width="19.5703125" style="69" customWidth="1"/>
    <col min="8963" max="8963" width="35.140625" style="69" customWidth="1"/>
    <col min="8964" max="8964" width="30" style="69" customWidth="1"/>
    <col min="8965" max="9215" width="9.140625" style="69"/>
    <col min="9216" max="9217" width="23.42578125" style="69" customWidth="1"/>
    <col min="9218" max="9218" width="19.5703125" style="69" customWidth="1"/>
    <col min="9219" max="9219" width="35.140625" style="69" customWidth="1"/>
    <col min="9220" max="9220" width="30" style="69" customWidth="1"/>
    <col min="9221" max="9471" width="9.140625" style="69"/>
    <col min="9472" max="9473" width="23.42578125" style="69" customWidth="1"/>
    <col min="9474" max="9474" width="19.5703125" style="69" customWidth="1"/>
    <col min="9475" max="9475" width="35.140625" style="69" customWidth="1"/>
    <col min="9476" max="9476" width="30" style="69" customWidth="1"/>
    <col min="9477" max="9727" width="9.140625" style="69"/>
    <col min="9728" max="9729" width="23.42578125" style="69" customWidth="1"/>
    <col min="9730" max="9730" width="19.5703125" style="69" customWidth="1"/>
    <col min="9731" max="9731" width="35.140625" style="69" customWidth="1"/>
    <col min="9732" max="9732" width="30" style="69" customWidth="1"/>
    <col min="9733" max="9983" width="9.140625" style="69"/>
    <col min="9984" max="9985" width="23.42578125" style="69" customWidth="1"/>
    <col min="9986" max="9986" width="19.5703125" style="69" customWidth="1"/>
    <col min="9987" max="9987" width="35.140625" style="69" customWidth="1"/>
    <col min="9988" max="9988" width="30" style="69" customWidth="1"/>
    <col min="9989" max="10239" width="9.140625" style="69"/>
    <col min="10240" max="10241" width="23.42578125" style="69" customWidth="1"/>
    <col min="10242" max="10242" width="19.5703125" style="69" customWidth="1"/>
    <col min="10243" max="10243" width="35.140625" style="69" customWidth="1"/>
    <col min="10244" max="10244" width="30" style="69" customWidth="1"/>
    <col min="10245" max="10495" width="9.140625" style="69"/>
    <col min="10496" max="10497" width="23.42578125" style="69" customWidth="1"/>
    <col min="10498" max="10498" width="19.5703125" style="69" customWidth="1"/>
    <col min="10499" max="10499" width="35.140625" style="69" customWidth="1"/>
    <col min="10500" max="10500" width="30" style="69" customWidth="1"/>
    <col min="10501" max="10751" width="9.140625" style="69"/>
    <col min="10752" max="10753" width="23.42578125" style="69" customWidth="1"/>
    <col min="10754" max="10754" width="19.5703125" style="69" customWidth="1"/>
    <col min="10755" max="10755" width="35.140625" style="69" customWidth="1"/>
    <col min="10756" max="10756" width="30" style="69" customWidth="1"/>
    <col min="10757" max="11007" width="9.140625" style="69"/>
    <col min="11008" max="11009" width="23.42578125" style="69" customWidth="1"/>
    <col min="11010" max="11010" width="19.5703125" style="69" customWidth="1"/>
    <col min="11011" max="11011" width="35.140625" style="69" customWidth="1"/>
    <col min="11012" max="11012" width="30" style="69" customWidth="1"/>
    <col min="11013" max="11263" width="9.140625" style="69"/>
    <col min="11264" max="11265" width="23.42578125" style="69" customWidth="1"/>
    <col min="11266" max="11266" width="19.5703125" style="69" customWidth="1"/>
    <col min="11267" max="11267" width="35.140625" style="69" customWidth="1"/>
    <col min="11268" max="11268" width="30" style="69" customWidth="1"/>
    <col min="11269" max="11519" width="9.140625" style="69"/>
    <col min="11520" max="11521" width="23.42578125" style="69" customWidth="1"/>
    <col min="11522" max="11522" width="19.5703125" style="69" customWidth="1"/>
    <col min="11523" max="11523" width="35.140625" style="69" customWidth="1"/>
    <col min="11524" max="11524" width="30" style="69" customWidth="1"/>
    <col min="11525" max="11775" width="9.140625" style="69"/>
    <col min="11776" max="11777" width="23.42578125" style="69" customWidth="1"/>
    <col min="11778" max="11778" width="19.5703125" style="69" customWidth="1"/>
    <col min="11779" max="11779" width="35.140625" style="69" customWidth="1"/>
    <col min="11780" max="11780" width="30" style="69" customWidth="1"/>
    <col min="11781" max="12031" width="9.140625" style="69"/>
    <col min="12032" max="12033" width="23.42578125" style="69" customWidth="1"/>
    <col min="12034" max="12034" width="19.5703125" style="69" customWidth="1"/>
    <col min="12035" max="12035" width="35.140625" style="69" customWidth="1"/>
    <col min="12036" max="12036" width="30" style="69" customWidth="1"/>
    <col min="12037" max="12287" width="9.140625" style="69"/>
    <col min="12288" max="12289" width="23.42578125" style="69" customWidth="1"/>
    <col min="12290" max="12290" width="19.5703125" style="69" customWidth="1"/>
    <col min="12291" max="12291" width="35.140625" style="69" customWidth="1"/>
    <col min="12292" max="12292" width="30" style="69" customWidth="1"/>
    <col min="12293" max="12543" width="9.140625" style="69"/>
    <col min="12544" max="12545" width="23.42578125" style="69" customWidth="1"/>
    <col min="12546" max="12546" width="19.5703125" style="69" customWidth="1"/>
    <col min="12547" max="12547" width="35.140625" style="69" customWidth="1"/>
    <col min="12548" max="12548" width="30" style="69" customWidth="1"/>
    <col min="12549" max="12799" width="9.140625" style="69"/>
    <col min="12800" max="12801" width="23.42578125" style="69" customWidth="1"/>
    <col min="12802" max="12802" width="19.5703125" style="69" customWidth="1"/>
    <col min="12803" max="12803" width="35.140625" style="69" customWidth="1"/>
    <col min="12804" max="12804" width="30" style="69" customWidth="1"/>
    <col min="12805" max="13055" width="9.140625" style="69"/>
    <col min="13056" max="13057" width="23.42578125" style="69" customWidth="1"/>
    <col min="13058" max="13058" width="19.5703125" style="69" customWidth="1"/>
    <col min="13059" max="13059" width="35.140625" style="69" customWidth="1"/>
    <col min="13060" max="13060" width="30" style="69" customWidth="1"/>
    <col min="13061" max="13311" width="9.140625" style="69"/>
    <col min="13312" max="13313" width="23.42578125" style="69" customWidth="1"/>
    <col min="13314" max="13314" width="19.5703125" style="69" customWidth="1"/>
    <col min="13315" max="13315" width="35.140625" style="69" customWidth="1"/>
    <col min="13316" max="13316" width="30" style="69" customWidth="1"/>
    <col min="13317" max="13567" width="9.140625" style="69"/>
    <col min="13568" max="13569" width="23.42578125" style="69" customWidth="1"/>
    <col min="13570" max="13570" width="19.5703125" style="69" customWidth="1"/>
    <col min="13571" max="13571" width="35.140625" style="69" customWidth="1"/>
    <col min="13572" max="13572" width="30" style="69" customWidth="1"/>
    <col min="13573" max="13823" width="9.140625" style="69"/>
    <col min="13824" max="13825" width="23.42578125" style="69" customWidth="1"/>
    <col min="13826" max="13826" width="19.5703125" style="69" customWidth="1"/>
    <col min="13827" max="13827" width="35.140625" style="69" customWidth="1"/>
    <col min="13828" max="13828" width="30" style="69" customWidth="1"/>
    <col min="13829" max="14079" width="9.140625" style="69"/>
    <col min="14080" max="14081" width="23.42578125" style="69" customWidth="1"/>
    <col min="14082" max="14082" width="19.5703125" style="69" customWidth="1"/>
    <col min="14083" max="14083" width="35.140625" style="69" customWidth="1"/>
    <col min="14084" max="14084" width="30" style="69" customWidth="1"/>
    <col min="14085" max="14335" width="9.140625" style="69"/>
    <col min="14336" max="14337" width="23.42578125" style="69" customWidth="1"/>
    <col min="14338" max="14338" width="19.5703125" style="69" customWidth="1"/>
    <col min="14339" max="14339" width="35.140625" style="69" customWidth="1"/>
    <col min="14340" max="14340" width="30" style="69" customWidth="1"/>
    <col min="14341" max="14591" width="9.140625" style="69"/>
    <col min="14592" max="14593" width="23.42578125" style="69" customWidth="1"/>
    <col min="14594" max="14594" width="19.5703125" style="69" customWidth="1"/>
    <col min="14595" max="14595" width="35.140625" style="69" customWidth="1"/>
    <col min="14596" max="14596" width="30" style="69" customWidth="1"/>
    <col min="14597" max="14847" width="9.140625" style="69"/>
    <col min="14848" max="14849" width="23.42578125" style="69" customWidth="1"/>
    <col min="14850" max="14850" width="19.5703125" style="69" customWidth="1"/>
    <col min="14851" max="14851" width="35.140625" style="69" customWidth="1"/>
    <col min="14852" max="14852" width="30" style="69" customWidth="1"/>
    <col min="14853" max="15103" width="9.140625" style="69"/>
    <col min="15104" max="15105" width="23.42578125" style="69" customWidth="1"/>
    <col min="15106" max="15106" width="19.5703125" style="69" customWidth="1"/>
    <col min="15107" max="15107" width="35.140625" style="69" customWidth="1"/>
    <col min="15108" max="15108" width="30" style="69" customWidth="1"/>
    <col min="15109" max="15359" width="9.140625" style="69"/>
    <col min="15360" max="15361" width="23.42578125" style="69" customWidth="1"/>
    <col min="15362" max="15362" width="19.5703125" style="69" customWidth="1"/>
    <col min="15363" max="15363" width="35.140625" style="69" customWidth="1"/>
    <col min="15364" max="15364" width="30" style="69" customWidth="1"/>
    <col min="15365" max="15615" width="9.140625" style="69"/>
    <col min="15616" max="15617" width="23.42578125" style="69" customWidth="1"/>
    <col min="15618" max="15618" width="19.5703125" style="69" customWidth="1"/>
    <col min="15619" max="15619" width="35.140625" style="69" customWidth="1"/>
    <col min="15620" max="15620" width="30" style="69" customWidth="1"/>
    <col min="15621" max="15871" width="9.140625" style="69"/>
    <col min="15872" max="15873" width="23.42578125" style="69" customWidth="1"/>
    <col min="15874" max="15874" width="19.5703125" style="69" customWidth="1"/>
    <col min="15875" max="15875" width="35.140625" style="69" customWidth="1"/>
    <col min="15876" max="15876" width="30" style="69" customWidth="1"/>
    <col min="15877" max="16127" width="9.140625" style="69"/>
    <col min="16128" max="16129" width="23.42578125" style="69" customWidth="1"/>
    <col min="16130" max="16130" width="19.5703125" style="69" customWidth="1"/>
    <col min="16131" max="16131" width="35.140625" style="69" customWidth="1"/>
    <col min="16132" max="16132" width="30" style="69" customWidth="1"/>
    <col min="16133" max="16384" width="9.140625" style="69"/>
  </cols>
  <sheetData>
    <row r="2" spans="1:6" x14ac:dyDescent="0.25">
      <c r="D2" s="70" t="s">
        <v>571</v>
      </c>
    </row>
    <row r="3" spans="1:6" ht="14.25" customHeight="1" x14ac:dyDescent="0.25">
      <c r="A3" s="238" t="s">
        <v>563</v>
      </c>
      <c r="B3" s="238"/>
      <c r="C3" s="238"/>
      <c r="D3" s="238"/>
    </row>
    <row r="4" spans="1:6" ht="57" customHeight="1" x14ac:dyDescent="0.25">
      <c r="A4" s="239" t="s">
        <v>586</v>
      </c>
      <c r="B4" s="239"/>
      <c r="C4" s="239"/>
      <c r="D4" s="239"/>
    </row>
    <row r="5" spans="1:6" x14ac:dyDescent="0.25">
      <c r="A5" s="71"/>
      <c r="B5" s="72"/>
      <c r="C5" s="72"/>
      <c r="D5" s="73" t="s">
        <v>564</v>
      </c>
    </row>
    <row r="6" spans="1:6" ht="15" customHeight="1" x14ac:dyDescent="0.25">
      <c r="A6" s="240" t="s">
        <v>3</v>
      </c>
      <c r="B6" s="242"/>
      <c r="C6" s="242"/>
      <c r="D6" s="243"/>
    </row>
    <row r="7" spans="1:6" ht="164.25" customHeight="1" x14ac:dyDescent="0.25">
      <c r="A7" s="241"/>
      <c r="B7" s="107" t="s">
        <v>585</v>
      </c>
      <c r="C7" s="107" t="s">
        <v>622</v>
      </c>
      <c r="D7" s="107" t="s">
        <v>587</v>
      </c>
      <c r="E7" s="85"/>
      <c r="F7" s="85"/>
    </row>
    <row r="8" spans="1:6" s="82" customFormat="1" x14ac:dyDescent="0.25">
      <c r="A8" s="75">
        <v>1</v>
      </c>
      <c r="B8" s="75">
        <v>2</v>
      </c>
      <c r="C8" s="75">
        <v>3</v>
      </c>
      <c r="D8" s="75">
        <v>4</v>
      </c>
      <c r="E8" s="76"/>
      <c r="F8" s="86"/>
    </row>
    <row r="9" spans="1:6" s="82" customFormat="1" x14ac:dyDescent="0.25">
      <c r="A9" s="77" t="s">
        <v>523</v>
      </c>
      <c r="B9" s="78">
        <v>328.5</v>
      </c>
      <c r="C9" s="78">
        <v>11070.7</v>
      </c>
      <c r="D9" s="78">
        <v>56820.2</v>
      </c>
      <c r="E9" s="86"/>
      <c r="F9" s="86"/>
    </row>
    <row r="10" spans="1:6" s="82" customFormat="1" x14ac:dyDescent="0.25">
      <c r="A10" s="77" t="s">
        <v>524</v>
      </c>
      <c r="B10" s="78">
        <v>422.90000000000003</v>
      </c>
      <c r="C10" s="78">
        <v>11070.7</v>
      </c>
      <c r="D10" s="78">
        <v>73148.399999999994</v>
      </c>
      <c r="E10" s="86"/>
      <c r="F10" s="86"/>
    </row>
    <row r="11" spans="1:6" s="82" customFormat="1" x14ac:dyDescent="0.25">
      <c r="A11" s="77" t="s">
        <v>525</v>
      </c>
      <c r="B11" s="78">
        <v>429</v>
      </c>
      <c r="C11" s="78">
        <v>11070.7</v>
      </c>
      <c r="D11" s="78">
        <v>74203.5</v>
      </c>
      <c r="E11" s="86"/>
      <c r="F11" s="86"/>
    </row>
    <row r="12" spans="1:6" s="82" customFormat="1" x14ac:dyDescent="0.25">
      <c r="A12" s="77" t="s">
        <v>526</v>
      </c>
      <c r="B12" s="78">
        <v>309</v>
      </c>
      <c r="C12" s="78">
        <v>11070.7</v>
      </c>
      <c r="D12" s="78">
        <v>53447.3</v>
      </c>
      <c r="E12" s="86"/>
      <c r="F12" s="86"/>
    </row>
    <row r="13" spans="1:6" s="82" customFormat="1" x14ac:dyDescent="0.25">
      <c r="A13" s="77" t="s">
        <v>527</v>
      </c>
      <c r="B13" s="78">
        <v>258.3</v>
      </c>
      <c r="C13" s="78">
        <v>11070.7</v>
      </c>
      <c r="D13" s="78">
        <v>44677.8</v>
      </c>
    </row>
    <row r="14" spans="1:6" s="82" customFormat="1" x14ac:dyDescent="0.25">
      <c r="A14" s="77" t="s">
        <v>528</v>
      </c>
      <c r="B14" s="78">
        <v>209.4</v>
      </c>
      <c r="C14" s="78">
        <v>11070.7</v>
      </c>
      <c r="D14" s="78">
        <v>36219.599999999999</v>
      </c>
    </row>
    <row r="15" spans="1:6" s="82" customFormat="1" x14ac:dyDescent="0.25">
      <c r="A15" s="77" t="s">
        <v>529</v>
      </c>
      <c r="B15" s="78">
        <v>679.2</v>
      </c>
      <c r="C15" s="78">
        <v>11070.7</v>
      </c>
      <c r="D15" s="78">
        <v>117480.3</v>
      </c>
    </row>
    <row r="16" spans="1:6" s="82" customFormat="1" x14ac:dyDescent="0.25">
      <c r="A16" s="77" t="s">
        <v>530</v>
      </c>
      <c r="B16" s="78">
        <v>655</v>
      </c>
      <c r="C16" s="78">
        <v>11070.7</v>
      </c>
      <c r="D16" s="78">
        <v>113294.39999999999</v>
      </c>
    </row>
    <row r="17" spans="1:4" s="82" customFormat="1" x14ac:dyDescent="0.25">
      <c r="A17" s="79" t="s">
        <v>75</v>
      </c>
      <c r="B17" s="78">
        <v>267.89999999999998</v>
      </c>
      <c r="C17" s="78">
        <v>11070.7</v>
      </c>
      <c r="D17" s="78">
        <v>46338.3</v>
      </c>
    </row>
    <row r="18" spans="1:4" s="82" customFormat="1" ht="18.75" customHeight="1" x14ac:dyDescent="0.25">
      <c r="A18" s="77" t="s">
        <v>532</v>
      </c>
      <c r="B18" s="78">
        <v>301.39999999999998</v>
      </c>
      <c r="C18" s="78">
        <v>11070.7</v>
      </c>
      <c r="D18" s="78">
        <v>52132.7</v>
      </c>
    </row>
    <row r="19" spans="1:4" s="82" customFormat="1" x14ac:dyDescent="0.25">
      <c r="A19" s="79" t="s">
        <v>78</v>
      </c>
      <c r="B19" s="78">
        <v>415.1</v>
      </c>
      <c r="C19" s="78">
        <v>11070.7</v>
      </c>
      <c r="D19" s="78">
        <v>71799.3</v>
      </c>
    </row>
    <row r="20" spans="1:4" s="82" customFormat="1" x14ac:dyDescent="0.25">
      <c r="A20" s="79" t="s">
        <v>80</v>
      </c>
      <c r="B20" s="78">
        <v>200</v>
      </c>
      <c r="C20" s="78">
        <v>11070.7</v>
      </c>
      <c r="D20" s="78">
        <v>34593.699999999997</v>
      </c>
    </row>
    <row r="21" spans="1:4" s="82" customFormat="1" x14ac:dyDescent="0.25">
      <c r="A21" s="79" t="s">
        <v>82</v>
      </c>
      <c r="B21" s="78">
        <v>451.7</v>
      </c>
      <c r="C21" s="78">
        <v>11070.7</v>
      </c>
      <c r="D21" s="78">
        <v>78129.899999999994</v>
      </c>
    </row>
    <row r="22" spans="1:4" s="82" customFormat="1" x14ac:dyDescent="0.25">
      <c r="A22" s="77" t="s">
        <v>536</v>
      </c>
      <c r="B22" s="78">
        <v>537.19999999999993</v>
      </c>
      <c r="C22" s="78">
        <v>11070.7</v>
      </c>
      <c r="D22" s="78">
        <v>92918.7</v>
      </c>
    </row>
    <row r="23" spans="1:4" s="82" customFormat="1" x14ac:dyDescent="0.25">
      <c r="A23" s="77" t="s">
        <v>537</v>
      </c>
      <c r="B23" s="78">
        <v>403.5</v>
      </c>
      <c r="C23" s="78">
        <v>11070.7</v>
      </c>
      <c r="D23" s="78">
        <v>69792.800000000003</v>
      </c>
    </row>
    <row r="24" spans="1:4" s="82" customFormat="1" x14ac:dyDescent="0.25">
      <c r="A24" s="77" t="s">
        <v>538</v>
      </c>
      <c r="B24" s="78">
        <v>258</v>
      </c>
      <c r="C24" s="78">
        <v>11070.7</v>
      </c>
      <c r="D24" s="78">
        <v>44625.9</v>
      </c>
    </row>
    <row r="25" spans="1:4" s="82" customFormat="1" x14ac:dyDescent="0.25">
      <c r="A25" s="77" t="s">
        <v>539</v>
      </c>
      <c r="B25" s="78">
        <v>388.2</v>
      </c>
      <c r="C25" s="78">
        <v>11070.7</v>
      </c>
      <c r="D25" s="78">
        <v>67146.399999999994</v>
      </c>
    </row>
    <row r="26" spans="1:4" s="82" customFormat="1" x14ac:dyDescent="0.25">
      <c r="A26" s="77" t="s">
        <v>540</v>
      </c>
      <c r="B26" s="78">
        <v>543</v>
      </c>
      <c r="C26" s="78">
        <v>11070.7</v>
      </c>
      <c r="D26" s="78">
        <v>93922</v>
      </c>
    </row>
    <row r="27" spans="1:4" s="82" customFormat="1" x14ac:dyDescent="0.25">
      <c r="A27" s="77" t="s">
        <v>541</v>
      </c>
      <c r="B27" s="78">
        <v>1253</v>
      </c>
      <c r="C27" s="78">
        <v>11070.7</v>
      </c>
      <c r="D27" s="78">
        <v>216729.7</v>
      </c>
    </row>
    <row r="28" spans="1:4" s="82" customFormat="1" x14ac:dyDescent="0.25">
      <c r="A28" s="77" t="s">
        <v>542</v>
      </c>
      <c r="B28" s="78">
        <v>406.3</v>
      </c>
      <c r="C28" s="78">
        <v>11070.7</v>
      </c>
      <c r="D28" s="78">
        <v>70277.100000000006</v>
      </c>
    </row>
    <row r="29" spans="1:4" s="82" customFormat="1" x14ac:dyDescent="0.25">
      <c r="A29" s="77" t="s">
        <v>543</v>
      </c>
      <c r="B29" s="78">
        <v>144.5</v>
      </c>
      <c r="C29" s="78">
        <v>11070.7</v>
      </c>
      <c r="D29" s="78">
        <v>24994</v>
      </c>
    </row>
    <row r="30" spans="1:4" s="82" customFormat="1" x14ac:dyDescent="0.25">
      <c r="A30" s="77" t="s">
        <v>544</v>
      </c>
      <c r="B30" s="78">
        <v>311.5</v>
      </c>
      <c r="C30" s="78">
        <v>11070.7</v>
      </c>
      <c r="D30" s="78">
        <v>53879.7</v>
      </c>
    </row>
    <row r="31" spans="1:4" s="82" customFormat="1" x14ac:dyDescent="0.25">
      <c r="A31" s="77" t="s">
        <v>545</v>
      </c>
      <c r="B31" s="78">
        <v>547.00000000000011</v>
      </c>
      <c r="C31" s="78">
        <v>11070.7</v>
      </c>
      <c r="D31" s="78">
        <v>94613.8</v>
      </c>
    </row>
    <row r="32" spans="1:4" s="82" customFormat="1" x14ac:dyDescent="0.25">
      <c r="A32" s="77" t="s">
        <v>546</v>
      </c>
      <c r="B32" s="78">
        <v>641.20000000000005</v>
      </c>
      <c r="C32" s="78">
        <v>11070.7</v>
      </c>
      <c r="D32" s="78">
        <v>110907.5</v>
      </c>
    </row>
    <row r="33" spans="1:6" s="82" customFormat="1" x14ac:dyDescent="0.25">
      <c r="A33" s="77" t="s">
        <v>547</v>
      </c>
      <c r="B33" s="78">
        <v>232</v>
      </c>
      <c r="C33" s="78">
        <v>11070.7</v>
      </c>
      <c r="D33" s="78">
        <v>40128.699999999997</v>
      </c>
    </row>
    <row r="34" spans="1:6" s="82" customFormat="1" x14ac:dyDescent="0.25">
      <c r="A34" s="77" t="s">
        <v>548</v>
      </c>
      <c r="B34" s="78">
        <v>251.6</v>
      </c>
      <c r="C34" s="78">
        <v>11070.7</v>
      </c>
      <c r="D34" s="78">
        <v>43518.9</v>
      </c>
    </row>
    <row r="35" spans="1:6" s="82" customFormat="1" x14ac:dyDescent="0.25">
      <c r="A35" s="77" t="s">
        <v>549</v>
      </c>
      <c r="B35" s="78">
        <v>439.7</v>
      </c>
      <c r="C35" s="78">
        <v>11070.7</v>
      </c>
      <c r="D35" s="78">
        <v>76054.3</v>
      </c>
    </row>
    <row r="36" spans="1:6" s="82" customFormat="1" x14ac:dyDescent="0.25">
      <c r="A36" s="77" t="s">
        <v>245</v>
      </c>
      <c r="B36" s="78">
        <v>525</v>
      </c>
      <c r="C36" s="78">
        <v>11070.7</v>
      </c>
      <c r="D36" s="78">
        <v>90808.5</v>
      </c>
    </row>
    <row r="37" spans="1:6" s="82" customFormat="1" x14ac:dyDescent="0.25">
      <c r="A37" s="77" t="s">
        <v>550</v>
      </c>
      <c r="B37" s="78">
        <v>296.7</v>
      </c>
      <c r="C37" s="78">
        <v>11070.7</v>
      </c>
      <c r="D37" s="78">
        <v>51319.8</v>
      </c>
      <c r="F37" s="87"/>
    </row>
    <row r="38" spans="1:6" s="82" customFormat="1" x14ac:dyDescent="0.25">
      <c r="A38" s="77" t="s">
        <v>246</v>
      </c>
      <c r="B38" s="78">
        <v>270.70000000000005</v>
      </c>
      <c r="C38" s="78">
        <v>11070.7</v>
      </c>
      <c r="D38" s="78">
        <v>46822.6</v>
      </c>
      <c r="F38" s="87"/>
    </row>
    <row r="39" spans="1:6" s="82" customFormat="1" x14ac:dyDescent="0.25">
      <c r="A39" s="77" t="s">
        <v>102</v>
      </c>
      <c r="B39" s="78">
        <v>727</v>
      </c>
      <c r="C39" s="78">
        <v>11070.7</v>
      </c>
      <c r="D39" s="78">
        <v>125748.2</v>
      </c>
    </row>
    <row r="40" spans="1:6" s="82" customFormat="1" x14ac:dyDescent="0.25">
      <c r="A40" s="77" t="s">
        <v>551</v>
      </c>
      <c r="B40" s="78">
        <v>476</v>
      </c>
      <c r="C40" s="78">
        <v>11070.7</v>
      </c>
      <c r="D40" s="78">
        <v>82333.100000000006</v>
      </c>
    </row>
    <row r="41" spans="1:6" s="82" customFormat="1" x14ac:dyDescent="0.25">
      <c r="A41" s="77" t="s">
        <v>552</v>
      </c>
      <c r="B41" s="78">
        <v>261</v>
      </c>
      <c r="C41" s="78">
        <v>11070.7</v>
      </c>
      <c r="D41" s="78">
        <v>45144.800000000003</v>
      </c>
    </row>
    <row r="42" spans="1:6" s="82" customFormat="1" x14ac:dyDescent="0.25">
      <c r="A42" s="77" t="s">
        <v>553</v>
      </c>
      <c r="B42" s="78">
        <v>180</v>
      </c>
      <c r="C42" s="78">
        <v>11070.7</v>
      </c>
      <c r="D42" s="78">
        <v>31134.400000000001</v>
      </c>
    </row>
    <row r="43" spans="1:6" s="82" customFormat="1" x14ac:dyDescent="0.25">
      <c r="A43" s="77" t="s">
        <v>565</v>
      </c>
      <c r="B43" s="78">
        <v>10212.65</v>
      </c>
      <c r="C43" s="78">
        <v>11070.7</v>
      </c>
      <c r="D43" s="78">
        <v>1766467.9</v>
      </c>
    </row>
    <row r="44" spans="1:6" s="82" customFormat="1" x14ac:dyDescent="0.25">
      <c r="A44" s="80" t="s">
        <v>66</v>
      </c>
      <c r="B44" s="81">
        <v>24233.15</v>
      </c>
      <c r="C44" s="81"/>
      <c r="D44" s="81">
        <v>4191574.1999999997</v>
      </c>
    </row>
    <row r="45" spans="1:6" s="82" customFormat="1" x14ac:dyDescent="0.25">
      <c r="B45" s="83"/>
      <c r="C45" s="83"/>
      <c r="D45" s="83"/>
    </row>
    <row r="47" spans="1:6" x14ac:dyDescent="0.25">
      <c r="A47" s="106" t="s">
        <v>584</v>
      </c>
      <c r="B47" s="279" t="s">
        <v>634</v>
      </c>
      <c r="C47" s="279"/>
    </row>
    <row r="49" spans="4:4" x14ac:dyDescent="0.25">
      <c r="D49" s="84"/>
    </row>
  </sheetData>
  <mergeCells count="5">
    <mergeCell ref="A3:D3"/>
    <mergeCell ref="A4:D4"/>
    <mergeCell ref="A6:A7"/>
    <mergeCell ref="B6:D6"/>
    <mergeCell ref="B47:C47"/>
  </mergeCells>
  <conditionalFormatting sqref="A43 A8:E8">
    <cfRule type="expression" dxfId="130" priority="1" stopIfTrue="1">
      <formula>NOT(ISERROR(SEARCH("Итого:",A8)))</formula>
    </cfRule>
  </conditionalFormatting>
  <conditionalFormatting sqref="A12:A42">
    <cfRule type="expression" dxfId="129" priority="2" stopIfTrue="1">
      <formula>NOT(ISERROR(SEARCH("Итого:",A12)))</formula>
    </cfRule>
  </conditionalFormatting>
  <pageMargins left="0.7" right="0.7" top="0.75" bottom="0.75" header="0.3" footer="0.3"/>
  <pageSetup paperSize="9" scale="92" fitToHeight="0" orientation="landscape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"/>
  <sheetViews>
    <sheetView topLeftCell="A10" zoomScale="85" zoomScaleNormal="85" workbookViewId="0">
      <selection activeCell="H8" sqref="H8:I43"/>
    </sheetView>
  </sheetViews>
  <sheetFormatPr defaultRowHeight="15.75" x14ac:dyDescent="0.25"/>
  <cols>
    <col min="1" max="2" width="30" style="125" customWidth="1"/>
    <col min="3" max="3" width="17.5703125" style="125" customWidth="1"/>
    <col min="4" max="4" width="26.28515625" style="125" customWidth="1"/>
    <col min="5" max="5" width="29.5703125" style="125" customWidth="1"/>
    <col min="6" max="6" width="31.5703125" style="125" customWidth="1"/>
    <col min="7" max="7" width="19" style="126" customWidth="1"/>
    <col min="8" max="8" width="26" style="126" customWidth="1"/>
    <col min="9" max="9" width="34.42578125" style="126" customWidth="1"/>
    <col min="10" max="12" width="9.140625" style="125"/>
    <col min="13" max="13" width="12" style="125" bestFit="1" customWidth="1"/>
    <col min="14" max="257" width="9.140625" style="125"/>
    <col min="258" max="258" width="23.85546875" style="125" customWidth="1"/>
    <col min="259" max="259" width="16.42578125" style="125" customWidth="1"/>
    <col min="260" max="260" width="11.5703125" style="125" customWidth="1"/>
    <col min="261" max="261" width="12.85546875" style="125" customWidth="1"/>
    <col min="262" max="262" width="14.28515625" style="125" customWidth="1"/>
    <col min="263" max="263" width="14.140625" style="125" customWidth="1"/>
    <col min="264" max="264" width="13.28515625" style="125" customWidth="1"/>
    <col min="265" max="268" width="9.140625" style="125"/>
    <col min="269" max="269" width="12" style="125" bestFit="1" customWidth="1"/>
    <col min="270" max="513" width="9.140625" style="125"/>
    <col min="514" max="514" width="23.85546875" style="125" customWidth="1"/>
    <col min="515" max="515" width="16.42578125" style="125" customWidth="1"/>
    <col min="516" max="516" width="11.5703125" style="125" customWidth="1"/>
    <col min="517" max="517" width="12.85546875" style="125" customWidth="1"/>
    <col min="518" max="518" width="14.28515625" style="125" customWidth="1"/>
    <col min="519" max="519" width="14.140625" style="125" customWidth="1"/>
    <col min="520" max="520" width="13.28515625" style="125" customWidth="1"/>
    <col min="521" max="524" width="9.140625" style="125"/>
    <col min="525" max="525" width="12" style="125" bestFit="1" customWidth="1"/>
    <col min="526" max="769" width="9.140625" style="125"/>
    <col min="770" max="770" width="23.85546875" style="125" customWidth="1"/>
    <col min="771" max="771" width="16.42578125" style="125" customWidth="1"/>
    <col min="772" max="772" width="11.5703125" style="125" customWidth="1"/>
    <col min="773" max="773" width="12.85546875" style="125" customWidth="1"/>
    <col min="774" max="774" width="14.28515625" style="125" customWidth="1"/>
    <col min="775" max="775" width="14.140625" style="125" customWidth="1"/>
    <col min="776" max="776" width="13.28515625" style="125" customWidth="1"/>
    <col min="777" max="780" width="9.140625" style="125"/>
    <col min="781" max="781" width="12" style="125" bestFit="1" customWidth="1"/>
    <col min="782" max="1025" width="9.140625" style="125"/>
    <col min="1026" max="1026" width="23.85546875" style="125" customWidth="1"/>
    <col min="1027" max="1027" width="16.42578125" style="125" customWidth="1"/>
    <col min="1028" max="1028" width="11.5703125" style="125" customWidth="1"/>
    <col min="1029" max="1029" width="12.85546875" style="125" customWidth="1"/>
    <col min="1030" max="1030" width="14.28515625" style="125" customWidth="1"/>
    <col min="1031" max="1031" width="14.140625" style="125" customWidth="1"/>
    <col min="1032" max="1032" width="13.28515625" style="125" customWidth="1"/>
    <col min="1033" max="1036" width="9.140625" style="125"/>
    <col min="1037" max="1037" width="12" style="125" bestFit="1" customWidth="1"/>
    <col min="1038" max="1281" width="9.140625" style="125"/>
    <col min="1282" max="1282" width="23.85546875" style="125" customWidth="1"/>
    <col min="1283" max="1283" width="16.42578125" style="125" customWidth="1"/>
    <col min="1284" max="1284" width="11.5703125" style="125" customWidth="1"/>
    <col min="1285" max="1285" width="12.85546875" style="125" customWidth="1"/>
    <col min="1286" max="1286" width="14.28515625" style="125" customWidth="1"/>
    <col min="1287" max="1287" width="14.140625" style="125" customWidth="1"/>
    <col min="1288" max="1288" width="13.28515625" style="125" customWidth="1"/>
    <col min="1289" max="1292" width="9.140625" style="125"/>
    <col min="1293" max="1293" width="12" style="125" bestFit="1" customWidth="1"/>
    <col min="1294" max="1537" width="9.140625" style="125"/>
    <col min="1538" max="1538" width="23.85546875" style="125" customWidth="1"/>
    <col min="1539" max="1539" width="16.42578125" style="125" customWidth="1"/>
    <col min="1540" max="1540" width="11.5703125" style="125" customWidth="1"/>
    <col min="1541" max="1541" width="12.85546875" style="125" customWidth="1"/>
    <col min="1542" max="1542" width="14.28515625" style="125" customWidth="1"/>
    <col min="1543" max="1543" width="14.140625" style="125" customWidth="1"/>
    <col min="1544" max="1544" width="13.28515625" style="125" customWidth="1"/>
    <col min="1545" max="1548" width="9.140625" style="125"/>
    <col min="1549" max="1549" width="12" style="125" bestFit="1" customWidth="1"/>
    <col min="1550" max="1793" width="9.140625" style="125"/>
    <col min="1794" max="1794" width="23.85546875" style="125" customWidth="1"/>
    <col min="1795" max="1795" width="16.42578125" style="125" customWidth="1"/>
    <col min="1796" max="1796" width="11.5703125" style="125" customWidth="1"/>
    <col min="1797" max="1797" width="12.85546875" style="125" customWidth="1"/>
    <col min="1798" max="1798" width="14.28515625" style="125" customWidth="1"/>
    <col min="1799" max="1799" width="14.140625" style="125" customWidth="1"/>
    <col min="1800" max="1800" width="13.28515625" style="125" customWidth="1"/>
    <col min="1801" max="1804" width="9.140625" style="125"/>
    <col min="1805" max="1805" width="12" style="125" bestFit="1" customWidth="1"/>
    <col min="1806" max="2049" width="9.140625" style="125"/>
    <col min="2050" max="2050" width="23.85546875" style="125" customWidth="1"/>
    <col min="2051" max="2051" width="16.42578125" style="125" customWidth="1"/>
    <col min="2052" max="2052" width="11.5703125" style="125" customWidth="1"/>
    <col min="2053" max="2053" width="12.85546875" style="125" customWidth="1"/>
    <col min="2054" max="2054" width="14.28515625" style="125" customWidth="1"/>
    <col min="2055" max="2055" width="14.140625" style="125" customWidth="1"/>
    <col min="2056" max="2056" width="13.28515625" style="125" customWidth="1"/>
    <col min="2057" max="2060" width="9.140625" style="125"/>
    <col min="2061" max="2061" width="12" style="125" bestFit="1" customWidth="1"/>
    <col min="2062" max="2305" width="9.140625" style="125"/>
    <col min="2306" max="2306" width="23.85546875" style="125" customWidth="1"/>
    <col min="2307" max="2307" width="16.42578125" style="125" customWidth="1"/>
    <col min="2308" max="2308" width="11.5703125" style="125" customWidth="1"/>
    <col min="2309" max="2309" width="12.85546875" style="125" customWidth="1"/>
    <col min="2310" max="2310" width="14.28515625" style="125" customWidth="1"/>
    <col min="2311" max="2311" width="14.140625" style="125" customWidth="1"/>
    <col min="2312" max="2312" width="13.28515625" style="125" customWidth="1"/>
    <col min="2313" max="2316" width="9.140625" style="125"/>
    <col min="2317" max="2317" width="12" style="125" bestFit="1" customWidth="1"/>
    <col min="2318" max="2561" width="9.140625" style="125"/>
    <col min="2562" max="2562" width="23.85546875" style="125" customWidth="1"/>
    <col min="2563" max="2563" width="16.42578125" style="125" customWidth="1"/>
    <col min="2564" max="2564" width="11.5703125" style="125" customWidth="1"/>
    <col min="2565" max="2565" width="12.85546875" style="125" customWidth="1"/>
    <col min="2566" max="2566" width="14.28515625" style="125" customWidth="1"/>
    <col min="2567" max="2567" width="14.140625" style="125" customWidth="1"/>
    <col min="2568" max="2568" width="13.28515625" style="125" customWidth="1"/>
    <col min="2569" max="2572" width="9.140625" style="125"/>
    <col min="2573" max="2573" width="12" style="125" bestFit="1" customWidth="1"/>
    <col min="2574" max="2817" width="9.140625" style="125"/>
    <col min="2818" max="2818" width="23.85546875" style="125" customWidth="1"/>
    <col min="2819" max="2819" width="16.42578125" style="125" customWidth="1"/>
    <col min="2820" max="2820" width="11.5703125" style="125" customWidth="1"/>
    <col min="2821" max="2821" width="12.85546875" style="125" customWidth="1"/>
    <col min="2822" max="2822" width="14.28515625" style="125" customWidth="1"/>
    <col min="2823" max="2823" width="14.140625" style="125" customWidth="1"/>
    <col min="2824" max="2824" width="13.28515625" style="125" customWidth="1"/>
    <col min="2825" max="2828" width="9.140625" style="125"/>
    <col min="2829" max="2829" width="12" style="125" bestFit="1" customWidth="1"/>
    <col min="2830" max="3073" width="9.140625" style="125"/>
    <col min="3074" max="3074" width="23.85546875" style="125" customWidth="1"/>
    <col min="3075" max="3075" width="16.42578125" style="125" customWidth="1"/>
    <col min="3076" max="3076" width="11.5703125" style="125" customWidth="1"/>
    <col min="3077" max="3077" width="12.85546875" style="125" customWidth="1"/>
    <col min="3078" max="3078" width="14.28515625" style="125" customWidth="1"/>
    <col min="3079" max="3079" width="14.140625" style="125" customWidth="1"/>
    <col min="3080" max="3080" width="13.28515625" style="125" customWidth="1"/>
    <col min="3081" max="3084" width="9.140625" style="125"/>
    <col min="3085" max="3085" width="12" style="125" bestFit="1" customWidth="1"/>
    <col min="3086" max="3329" width="9.140625" style="125"/>
    <col min="3330" max="3330" width="23.85546875" style="125" customWidth="1"/>
    <col min="3331" max="3331" width="16.42578125" style="125" customWidth="1"/>
    <col min="3332" max="3332" width="11.5703125" style="125" customWidth="1"/>
    <col min="3333" max="3333" width="12.85546875" style="125" customWidth="1"/>
    <col min="3334" max="3334" width="14.28515625" style="125" customWidth="1"/>
    <col min="3335" max="3335" width="14.140625" style="125" customWidth="1"/>
    <col min="3336" max="3336" width="13.28515625" style="125" customWidth="1"/>
    <col min="3337" max="3340" width="9.140625" style="125"/>
    <col min="3341" max="3341" width="12" style="125" bestFit="1" customWidth="1"/>
    <col min="3342" max="3585" width="9.140625" style="125"/>
    <col min="3586" max="3586" width="23.85546875" style="125" customWidth="1"/>
    <col min="3587" max="3587" width="16.42578125" style="125" customWidth="1"/>
    <col min="3588" max="3588" width="11.5703125" style="125" customWidth="1"/>
    <col min="3589" max="3589" width="12.85546875" style="125" customWidth="1"/>
    <col min="3590" max="3590" width="14.28515625" style="125" customWidth="1"/>
    <col min="3591" max="3591" width="14.140625" style="125" customWidth="1"/>
    <col min="3592" max="3592" width="13.28515625" style="125" customWidth="1"/>
    <col min="3593" max="3596" width="9.140625" style="125"/>
    <col min="3597" max="3597" width="12" style="125" bestFit="1" customWidth="1"/>
    <col min="3598" max="3841" width="9.140625" style="125"/>
    <col min="3842" max="3842" width="23.85546875" style="125" customWidth="1"/>
    <col min="3843" max="3843" width="16.42578125" style="125" customWidth="1"/>
    <col min="3844" max="3844" width="11.5703125" style="125" customWidth="1"/>
    <col min="3845" max="3845" width="12.85546875" style="125" customWidth="1"/>
    <col min="3846" max="3846" width="14.28515625" style="125" customWidth="1"/>
    <col min="3847" max="3847" width="14.140625" style="125" customWidth="1"/>
    <col min="3848" max="3848" width="13.28515625" style="125" customWidth="1"/>
    <col min="3849" max="3852" width="9.140625" style="125"/>
    <col min="3853" max="3853" width="12" style="125" bestFit="1" customWidth="1"/>
    <col min="3854" max="4097" width="9.140625" style="125"/>
    <col min="4098" max="4098" width="23.85546875" style="125" customWidth="1"/>
    <col min="4099" max="4099" width="16.42578125" style="125" customWidth="1"/>
    <col min="4100" max="4100" width="11.5703125" style="125" customWidth="1"/>
    <col min="4101" max="4101" width="12.85546875" style="125" customWidth="1"/>
    <col min="4102" max="4102" width="14.28515625" style="125" customWidth="1"/>
    <col min="4103" max="4103" width="14.140625" style="125" customWidth="1"/>
    <col min="4104" max="4104" width="13.28515625" style="125" customWidth="1"/>
    <col min="4105" max="4108" width="9.140625" style="125"/>
    <col min="4109" max="4109" width="12" style="125" bestFit="1" customWidth="1"/>
    <col min="4110" max="4353" width="9.140625" style="125"/>
    <col min="4354" max="4354" width="23.85546875" style="125" customWidth="1"/>
    <col min="4355" max="4355" width="16.42578125" style="125" customWidth="1"/>
    <col min="4356" max="4356" width="11.5703125" style="125" customWidth="1"/>
    <col min="4357" max="4357" width="12.85546875" style="125" customWidth="1"/>
    <col min="4358" max="4358" width="14.28515625" style="125" customWidth="1"/>
    <col min="4359" max="4359" width="14.140625" style="125" customWidth="1"/>
    <col min="4360" max="4360" width="13.28515625" style="125" customWidth="1"/>
    <col min="4361" max="4364" width="9.140625" style="125"/>
    <col min="4365" max="4365" width="12" style="125" bestFit="1" customWidth="1"/>
    <col min="4366" max="4609" width="9.140625" style="125"/>
    <col min="4610" max="4610" width="23.85546875" style="125" customWidth="1"/>
    <col min="4611" max="4611" width="16.42578125" style="125" customWidth="1"/>
    <col min="4612" max="4612" width="11.5703125" style="125" customWidth="1"/>
    <col min="4613" max="4613" width="12.85546875" style="125" customWidth="1"/>
    <col min="4614" max="4614" width="14.28515625" style="125" customWidth="1"/>
    <col min="4615" max="4615" width="14.140625" style="125" customWidth="1"/>
    <col min="4616" max="4616" width="13.28515625" style="125" customWidth="1"/>
    <col min="4617" max="4620" width="9.140625" style="125"/>
    <col min="4621" max="4621" width="12" style="125" bestFit="1" customWidth="1"/>
    <col min="4622" max="4865" width="9.140625" style="125"/>
    <col min="4866" max="4866" width="23.85546875" style="125" customWidth="1"/>
    <col min="4867" max="4867" width="16.42578125" style="125" customWidth="1"/>
    <col min="4868" max="4868" width="11.5703125" style="125" customWidth="1"/>
    <col min="4869" max="4869" width="12.85546875" style="125" customWidth="1"/>
    <col min="4870" max="4870" width="14.28515625" style="125" customWidth="1"/>
    <col min="4871" max="4871" width="14.140625" style="125" customWidth="1"/>
    <col min="4872" max="4872" width="13.28515625" style="125" customWidth="1"/>
    <col min="4873" max="4876" width="9.140625" style="125"/>
    <col min="4877" max="4877" width="12" style="125" bestFit="1" customWidth="1"/>
    <col min="4878" max="5121" width="9.140625" style="125"/>
    <col min="5122" max="5122" width="23.85546875" style="125" customWidth="1"/>
    <col min="5123" max="5123" width="16.42578125" style="125" customWidth="1"/>
    <col min="5124" max="5124" width="11.5703125" style="125" customWidth="1"/>
    <col min="5125" max="5125" width="12.85546875" style="125" customWidth="1"/>
    <col min="5126" max="5126" width="14.28515625" style="125" customWidth="1"/>
    <col min="5127" max="5127" width="14.140625" style="125" customWidth="1"/>
    <col min="5128" max="5128" width="13.28515625" style="125" customWidth="1"/>
    <col min="5129" max="5132" width="9.140625" style="125"/>
    <col min="5133" max="5133" width="12" style="125" bestFit="1" customWidth="1"/>
    <col min="5134" max="5377" width="9.140625" style="125"/>
    <col min="5378" max="5378" width="23.85546875" style="125" customWidth="1"/>
    <col min="5379" max="5379" width="16.42578125" style="125" customWidth="1"/>
    <col min="5380" max="5380" width="11.5703125" style="125" customWidth="1"/>
    <col min="5381" max="5381" width="12.85546875" style="125" customWidth="1"/>
    <col min="5382" max="5382" width="14.28515625" style="125" customWidth="1"/>
    <col min="5383" max="5383" width="14.140625" style="125" customWidth="1"/>
    <col min="5384" max="5384" width="13.28515625" style="125" customWidth="1"/>
    <col min="5385" max="5388" width="9.140625" style="125"/>
    <col min="5389" max="5389" width="12" style="125" bestFit="1" customWidth="1"/>
    <col min="5390" max="5633" width="9.140625" style="125"/>
    <col min="5634" max="5634" width="23.85546875" style="125" customWidth="1"/>
    <col min="5635" max="5635" width="16.42578125" style="125" customWidth="1"/>
    <col min="5636" max="5636" width="11.5703125" style="125" customWidth="1"/>
    <col min="5637" max="5637" width="12.85546875" style="125" customWidth="1"/>
    <col min="5638" max="5638" width="14.28515625" style="125" customWidth="1"/>
    <col min="5639" max="5639" width="14.140625" style="125" customWidth="1"/>
    <col min="5640" max="5640" width="13.28515625" style="125" customWidth="1"/>
    <col min="5641" max="5644" width="9.140625" style="125"/>
    <col min="5645" max="5645" width="12" style="125" bestFit="1" customWidth="1"/>
    <col min="5646" max="5889" width="9.140625" style="125"/>
    <col min="5890" max="5890" width="23.85546875" style="125" customWidth="1"/>
    <col min="5891" max="5891" width="16.42578125" style="125" customWidth="1"/>
    <col min="5892" max="5892" width="11.5703125" style="125" customWidth="1"/>
    <col min="5893" max="5893" width="12.85546875" style="125" customWidth="1"/>
    <col min="5894" max="5894" width="14.28515625" style="125" customWidth="1"/>
    <col min="5895" max="5895" width="14.140625" style="125" customWidth="1"/>
    <col min="5896" max="5896" width="13.28515625" style="125" customWidth="1"/>
    <col min="5897" max="5900" width="9.140625" style="125"/>
    <col min="5901" max="5901" width="12" style="125" bestFit="1" customWidth="1"/>
    <col min="5902" max="6145" width="9.140625" style="125"/>
    <col min="6146" max="6146" width="23.85546875" style="125" customWidth="1"/>
    <col min="6147" max="6147" width="16.42578125" style="125" customWidth="1"/>
    <col min="6148" max="6148" width="11.5703125" style="125" customWidth="1"/>
    <col min="6149" max="6149" width="12.85546875" style="125" customWidth="1"/>
    <col min="6150" max="6150" width="14.28515625" style="125" customWidth="1"/>
    <col min="6151" max="6151" width="14.140625" style="125" customWidth="1"/>
    <col min="6152" max="6152" width="13.28515625" style="125" customWidth="1"/>
    <col min="6153" max="6156" width="9.140625" style="125"/>
    <col min="6157" max="6157" width="12" style="125" bestFit="1" customWidth="1"/>
    <col min="6158" max="6401" width="9.140625" style="125"/>
    <col min="6402" max="6402" width="23.85546875" style="125" customWidth="1"/>
    <col min="6403" max="6403" width="16.42578125" style="125" customWidth="1"/>
    <col min="6404" max="6404" width="11.5703125" style="125" customWidth="1"/>
    <col min="6405" max="6405" width="12.85546875" style="125" customWidth="1"/>
    <col min="6406" max="6406" width="14.28515625" style="125" customWidth="1"/>
    <col min="6407" max="6407" width="14.140625" style="125" customWidth="1"/>
    <col min="6408" max="6408" width="13.28515625" style="125" customWidth="1"/>
    <col min="6409" max="6412" width="9.140625" style="125"/>
    <col min="6413" max="6413" width="12" style="125" bestFit="1" customWidth="1"/>
    <col min="6414" max="6657" width="9.140625" style="125"/>
    <col min="6658" max="6658" width="23.85546875" style="125" customWidth="1"/>
    <col min="6659" max="6659" width="16.42578125" style="125" customWidth="1"/>
    <col min="6660" max="6660" width="11.5703125" style="125" customWidth="1"/>
    <col min="6661" max="6661" width="12.85546875" style="125" customWidth="1"/>
    <col min="6662" max="6662" width="14.28515625" style="125" customWidth="1"/>
    <col min="6663" max="6663" width="14.140625" style="125" customWidth="1"/>
    <col min="6664" max="6664" width="13.28515625" style="125" customWidth="1"/>
    <col min="6665" max="6668" width="9.140625" style="125"/>
    <col min="6669" max="6669" width="12" style="125" bestFit="1" customWidth="1"/>
    <col min="6670" max="6913" width="9.140625" style="125"/>
    <col min="6914" max="6914" width="23.85546875" style="125" customWidth="1"/>
    <col min="6915" max="6915" width="16.42578125" style="125" customWidth="1"/>
    <col min="6916" max="6916" width="11.5703125" style="125" customWidth="1"/>
    <col min="6917" max="6917" width="12.85546875" style="125" customWidth="1"/>
    <col min="6918" max="6918" width="14.28515625" style="125" customWidth="1"/>
    <col min="6919" max="6919" width="14.140625" style="125" customWidth="1"/>
    <col min="6920" max="6920" width="13.28515625" style="125" customWidth="1"/>
    <col min="6921" max="6924" width="9.140625" style="125"/>
    <col min="6925" max="6925" width="12" style="125" bestFit="1" customWidth="1"/>
    <col min="6926" max="7169" width="9.140625" style="125"/>
    <col min="7170" max="7170" width="23.85546875" style="125" customWidth="1"/>
    <col min="7171" max="7171" width="16.42578125" style="125" customWidth="1"/>
    <col min="7172" max="7172" width="11.5703125" style="125" customWidth="1"/>
    <col min="7173" max="7173" width="12.85546875" style="125" customWidth="1"/>
    <col min="7174" max="7174" width="14.28515625" style="125" customWidth="1"/>
    <col min="7175" max="7175" width="14.140625" style="125" customWidth="1"/>
    <col min="7176" max="7176" width="13.28515625" style="125" customWidth="1"/>
    <col min="7177" max="7180" width="9.140625" style="125"/>
    <col min="7181" max="7181" width="12" style="125" bestFit="1" customWidth="1"/>
    <col min="7182" max="7425" width="9.140625" style="125"/>
    <col min="7426" max="7426" width="23.85546875" style="125" customWidth="1"/>
    <col min="7427" max="7427" width="16.42578125" style="125" customWidth="1"/>
    <col min="7428" max="7428" width="11.5703125" style="125" customWidth="1"/>
    <col min="7429" max="7429" width="12.85546875" style="125" customWidth="1"/>
    <col min="7430" max="7430" width="14.28515625" style="125" customWidth="1"/>
    <col min="7431" max="7431" width="14.140625" style="125" customWidth="1"/>
    <col min="7432" max="7432" width="13.28515625" style="125" customWidth="1"/>
    <col min="7433" max="7436" width="9.140625" style="125"/>
    <col min="7437" max="7437" width="12" style="125" bestFit="1" customWidth="1"/>
    <col min="7438" max="7681" width="9.140625" style="125"/>
    <col min="7682" max="7682" width="23.85546875" style="125" customWidth="1"/>
    <col min="7683" max="7683" width="16.42578125" style="125" customWidth="1"/>
    <col min="7684" max="7684" width="11.5703125" style="125" customWidth="1"/>
    <col min="7685" max="7685" width="12.85546875" style="125" customWidth="1"/>
    <col min="7686" max="7686" width="14.28515625" style="125" customWidth="1"/>
    <col min="7687" max="7687" width="14.140625" style="125" customWidth="1"/>
    <col min="7688" max="7688" width="13.28515625" style="125" customWidth="1"/>
    <col min="7689" max="7692" width="9.140625" style="125"/>
    <col min="7693" max="7693" width="12" style="125" bestFit="1" customWidth="1"/>
    <col min="7694" max="7937" width="9.140625" style="125"/>
    <col min="7938" max="7938" width="23.85546875" style="125" customWidth="1"/>
    <col min="7939" max="7939" width="16.42578125" style="125" customWidth="1"/>
    <col min="7940" max="7940" width="11.5703125" style="125" customWidth="1"/>
    <col min="7941" max="7941" width="12.85546875" style="125" customWidth="1"/>
    <col min="7942" max="7942" width="14.28515625" style="125" customWidth="1"/>
    <col min="7943" max="7943" width="14.140625" style="125" customWidth="1"/>
    <col min="7944" max="7944" width="13.28515625" style="125" customWidth="1"/>
    <col min="7945" max="7948" width="9.140625" style="125"/>
    <col min="7949" max="7949" width="12" style="125" bestFit="1" customWidth="1"/>
    <col min="7950" max="8193" width="9.140625" style="125"/>
    <col min="8194" max="8194" width="23.85546875" style="125" customWidth="1"/>
    <col min="8195" max="8195" width="16.42578125" style="125" customWidth="1"/>
    <col min="8196" max="8196" width="11.5703125" style="125" customWidth="1"/>
    <col min="8197" max="8197" width="12.85546875" style="125" customWidth="1"/>
    <col min="8198" max="8198" width="14.28515625" style="125" customWidth="1"/>
    <col min="8199" max="8199" width="14.140625" style="125" customWidth="1"/>
    <col min="8200" max="8200" width="13.28515625" style="125" customWidth="1"/>
    <col min="8201" max="8204" width="9.140625" style="125"/>
    <col min="8205" max="8205" width="12" style="125" bestFit="1" customWidth="1"/>
    <col min="8206" max="8449" width="9.140625" style="125"/>
    <col min="8450" max="8450" width="23.85546875" style="125" customWidth="1"/>
    <col min="8451" max="8451" width="16.42578125" style="125" customWidth="1"/>
    <col min="8452" max="8452" width="11.5703125" style="125" customWidth="1"/>
    <col min="8453" max="8453" width="12.85546875" style="125" customWidth="1"/>
    <col min="8454" max="8454" width="14.28515625" style="125" customWidth="1"/>
    <col min="8455" max="8455" width="14.140625" style="125" customWidth="1"/>
    <col min="8456" max="8456" width="13.28515625" style="125" customWidth="1"/>
    <col min="8457" max="8460" width="9.140625" style="125"/>
    <col min="8461" max="8461" width="12" style="125" bestFit="1" customWidth="1"/>
    <col min="8462" max="8705" width="9.140625" style="125"/>
    <col min="8706" max="8706" width="23.85546875" style="125" customWidth="1"/>
    <col min="8707" max="8707" width="16.42578125" style="125" customWidth="1"/>
    <col min="8708" max="8708" width="11.5703125" style="125" customWidth="1"/>
    <col min="8709" max="8709" width="12.85546875" style="125" customWidth="1"/>
    <col min="8710" max="8710" width="14.28515625" style="125" customWidth="1"/>
    <col min="8711" max="8711" width="14.140625" style="125" customWidth="1"/>
    <col min="8712" max="8712" width="13.28515625" style="125" customWidth="1"/>
    <col min="8713" max="8716" width="9.140625" style="125"/>
    <col min="8717" max="8717" width="12" style="125" bestFit="1" customWidth="1"/>
    <col min="8718" max="8961" width="9.140625" style="125"/>
    <col min="8962" max="8962" width="23.85546875" style="125" customWidth="1"/>
    <col min="8963" max="8963" width="16.42578125" style="125" customWidth="1"/>
    <col min="8964" max="8964" width="11.5703125" style="125" customWidth="1"/>
    <col min="8965" max="8965" width="12.85546875" style="125" customWidth="1"/>
    <col min="8966" max="8966" width="14.28515625" style="125" customWidth="1"/>
    <col min="8967" max="8967" width="14.140625" style="125" customWidth="1"/>
    <col min="8968" max="8968" width="13.28515625" style="125" customWidth="1"/>
    <col min="8969" max="8972" width="9.140625" style="125"/>
    <col min="8973" max="8973" width="12" style="125" bestFit="1" customWidth="1"/>
    <col min="8974" max="9217" width="9.140625" style="125"/>
    <col min="9218" max="9218" width="23.85546875" style="125" customWidth="1"/>
    <col min="9219" max="9219" width="16.42578125" style="125" customWidth="1"/>
    <col min="9220" max="9220" width="11.5703125" style="125" customWidth="1"/>
    <col min="9221" max="9221" width="12.85546875" style="125" customWidth="1"/>
    <col min="9222" max="9222" width="14.28515625" style="125" customWidth="1"/>
    <col min="9223" max="9223" width="14.140625" style="125" customWidth="1"/>
    <col min="9224" max="9224" width="13.28515625" style="125" customWidth="1"/>
    <col min="9225" max="9228" width="9.140625" style="125"/>
    <col min="9229" max="9229" width="12" style="125" bestFit="1" customWidth="1"/>
    <col min="9230" max="9473" width="9.140625" style="125"/>
    <col min="9474" max="9474" width="23.85546875" style="125" customWidth="1"/>
    <col min="9475" max="9475" width="16.42578125" style="125" customWidth="1"/>
    <col min="9476" max="9476" width="11.5703125" style="125" customWidth="1"/>
    <col min="9477" max="9477" width="12.85546875" style="125" customWidth="1"/>
    <col min="9478" max="9478" width="14.28515625" style="125" customWidth="1"/>
    <col min="9479" max="9479" width="14.140625" style="125" customWidth="1"/>
    <col min="9480" max="9480" width="13.28515625" style="125" customWidth="1"/>
    <col min="9481" max="9484" width="9.140625" style="125"/>
    <col min="9485" max="9485" width="12" style="125" bestFit="1" customWidth="1"/>
    <col min="9486" max="9729" width="9.140625" style="125"/>
    <col min="9730" max="9730" width="23.85546875" style="125" customWidth="1"/>
    <col min="9731" max="9731" width="16.42578125" style="125" customWidth="1"/>
    <col min="9732" max="9732" width="11.5703125" style="125" customWidth="1"/>
    <col min="9733" max="9733" width="12.85546875" style="125" customWidth="1"/>
    <col min="9734" max="9734" width="14.28515625" style="125" customWidth="1"/>
    <col min="9735" max="9735" width="14.140625" style="125" customWidth="1"/>
    <col min="9736" max="9736" width="13.28515625" style="125" customWidth="1"/>
    <col min="9737" max="9740" width="9.140625" style="125"/>
    <col min="9741" max="9741" width="12" style="125" bestFit="1" customWidth="1"/>
    <col min="9742" max="9985" width="9.140625" style="125"/>
    <col min="9986" max="9986" width="23.85546875" style="125" customWidth="1"/>
    <col min="9987" max="9987" width="16.42578125" style="125" customWidth="1"/>
    <col min="9988" max="9988" width="11.5703125" style="125" customWidth="1"/>
    <col min="9989" max="9989" width="12.85546875" style="125" customWidth="1"/>
    <col min="9990" max="9990" width="14.28515625" style="125" customWidth="1"/>
    <col min="9991" max="9991" width="14.140625" style="125" customWidth="1"/>
    <col min="9992" max="9992" width="13.28515625" style="125" customWidth="1"/>
    <col min="9993" max="9996" width="9.140625" style="125"/>
    <col min="9997" max="9997" width="12" style="125" bestFit="1" customWidth="1"/>
    <col min="9998" max="10241" width="9.140625" style="125"/>
    <col min="10242" max="10242" width="23.85546875" style="125" customWidth="1"/>
    <col min="10243" max="10243" width="16.42578125" style="125" customWidth="1"/>
    <col min="10244" max="10244" width="11.5703125" style="125" customWidth="1"/>
    <col min="10245" max="10245" width="12.85546875" style="125" customWidth="1"/>
    <col min="10246" max="10246" width="14.28515625" style="125" customWidth="1"/>
    <col min="10247" max="10247" width="14.140625" style="125" customWidth="1"/>
    <col min="10248" max="10248" width="13.28515625" style="125" customWidth="1"/>
    <col min="10249" max="10252" width="9.140625" style="125"/>
    <col min="10253" max="10253" width="12" style="125" bestFit="1" customWidth="1"/>
    <col min="10254" max="10497" width="9.140625" style="125"/>
    <col min="10498" max="10498" width="23.85546875" style="125" customWidth="1"/>
    <col min="10499" max="10499" width="16.42578125" style="125" customWidth="1"/>
    <col min="10500" max="10500" width="11.5703125" style="125" customWidth="1"/>
    <col min="10501" max="10501" width="12.85546875" style="125" customWidth="1"/>
    <col min="10502" max="10502" width="14.28515625" style="125" customWidth="1"/>
    <col min="10503" max="10503" width="14.140625" style="125" customWidth="1"/>
    <col min="10504" max="10504" width="13.28515625" style="125" customWidth="1"/>
    <col min="10505" max="10508" width="9.140625" style="125"/>
    <col min="10509" max="10509" width="12" style="125" bestFit="1" customWidth="1"/>
    <col min="10510" max="10753" width="9.140625" style="125"/>
    <col min="10754" max="10754" width="23.85546875" style="125" customWidth="1"/>
    <col min="10755" max="10755" width="16.42578125" style="125" customWidth="1"/>
    <col min="10756" max="10756" width="11.5703125" style="125" customWidth="1"/>
    <col min="10757" max="10757" width="12.85546875" style="125" customWidth="1"/>
    <col min="10758" max="10758" width="14.28515625" style="125" customWidth="1"/>
    <col min="10759" max="10759" width="14.140625" style="125" customWidth="1"/>
    <col min="10760" max="10760" width="13.28515625" style="125" customWidth="1"/>
    <col min="10761" max="10764" width="9.140625" style="125"/>
    <col min="10765" max="10765" width="12" style="125" bestFit="1" customWidth="1"/>
    <col min="10766" max="11009" width="9.140625" style="125"/>
    <col min="11010" max="11010" width="23.85546875" style="125" customWidth="1"/>
    <col min="11011" max="11011" width="16.42578125" style="125" customWidth="1"/>
    <col min="11012" max="11012" width="11.5703125" style="125" customWidth="1"/>
    <col min="11013" max="11013" width="12.85546875" style="125" customWidth="1"/>
    <col min="11014" max="11014" width="14.28515625" style="125" customWidth="1"/>
    <col min="11015" max="11015" width="14.140625" style="125" customWidth="1"/>
    <col min="11016" max="11016" width="13.28515625" style="125" customWidth="1"/>
    <col min="11017" max="11020" width="9.140625" style="125"/>
    <col min="11021" max="11021" width="12" style="125" bestFit="1" customWidth="1"/>
    <col min="11022" max="11265" width="9.140625" style="125"/>
    <col min="11266" max="11266" width="23.85546875" style="125" customWidth="1"/>
    <col min="11267" max="11267" width="16.42578125" style="125" customWidth="1"/>
    <col min="11268" max="11268" width="11.5703125" style="125" customWidth="1"/>
    <col min="11269" max="11269" width="12.85546875" style="125" customWidth="1"/>
    <col min="11270" max="11270" width="14.28515625" style="125" customWidth="1"/>
    <col min="11271" max="11271" width="14.140625" style="125" customWidth="1"/>
    <col min="11272" max="11272" width="13.28515625" style="125" customWidth="1"/>
    <col min="11273" max="11276" width="9.140625" style="125"/>
    <col min="11277" max="11277" width="12" style="125" bestFit="1" customWidth="1"/>
    <col min="11278" max="11521" width="9.140625" style="125"/>
    <col min="11522" max="11522" width="23.85546875" style="125" customWidth="1"/>
    <col min="11523" max="11523" width="16.42578125" style="125" customWidth="1"/>
    <col min="11524" max="11524" width="11.5703125" style="125" customWidth="1"/>
    <col min="11525" max="11525" width="12.85546875" style="125" customWidth="1"/>
    <col min="11526" max="11526" width="14.28515625" style="125" customWidth="1"/>
    <col min="11527" max="11527" width="14.140625" style="125" customWidth="1"/>
    <col min="11528" max="11528" width="13.28515625" style="125" customWidth="1"/>
    <col min="11529" max="11532" width="9.140625" style="125"/>
    <col min="11533" max="11533" width="12" style="125" bestFit="1" customWidth="1"/>
    <col min="11534" max="11777" width="9.140625" style="125"/>
    <col min="11778" max="11778" width="23.85546875" style="125" customWidth="1"/>
    <col min="11779" max="11779" width="16.42578125" style="125" customWidth="1"/>
    <col min="11780" max="11780" width="11.5703125" style="125" customWidth="1"/>
    <col min="11781" max="11781" width="12.85546875" style="125" customWidth="1"/>
    <col min="11782" max="11782" width="14.28515625" style="125" customWidth="1"/>
    <col min="11783" max="11783" width="14.140625" style="125" customWidth="1"/>
    <col min="11784" max="11784" width="13.28515625" style="125" customWidth="1"/>
    <col min="11785" max="11788" width="9.140625" style="125"/>
    <col min="11789" max="11789" width="12" style="125" bestFit="1" customWidth="1"/>
    <col min="11790" max="12033" width="9.140625" style="125"/>
    <col min="12034" max="12034" width="23.85546875" style="125" customWidth="1"/>
    <col min="12035" max="12035" width="16.42578125" style="125" customWidth="1"/>
    <col min="12036" max="12036" width="11.5703125" style="125" customWidth="1"/>
    <col min="12037" max="12037" width="12.85546875" style="125" customWidth="1"/>
    <col min="12038" max="12038" width="14.28515625" style="125" customWidth="1"/>
    <col min="12039" max="12039" width="14.140625" style="125" customWidth="1"/>
    <col min="12040" max="12040" width="13.28515625" style="125" customWidth="1"/>
    <col min="12041" max="12044" width="9.140625" style="125"/>
    <col min="12045" max="12045" width="12" style="125" bestFit="1" customWidth="1"/>
    <col min="12046" max="12289" width="9.140625" style="125"/>
    <col min="12290" max="12290" width="23.85546875" style="125" customWidth="1"/>
    <col min="12291" max="12291" width="16.42578125" style="125" customWidth="1"/>
    <col min="12292" max="12292" width="11.5703125" style="125" customWidth="1"/>
    <col min="12293" max="12293" width="12.85546875" style="125" customWidth="1"/>
    <col min="12294" max="12294" width="14.28515625" style="125" customWidth="1"/>
    <col min="12295" max="12295" width="14.140625" style="125" customWidth="1"/>
    <col min="12296" max="12296" width="13.28515625" style="125" customWidth="1"/>
    <col min="12297" max="12300" width="9.140625" style="125"/>
    <col min="12301" max="12301" width="12" style="125" bestFit="1" customWidth="1"/>
    <col min="12302" max="12545" width="9.140625" style="125"/>
    <col min="12546" max="12546" width="23.85546875" style="125" customWidth="1"/>
    <col min="12547" max="12547" width="16.42578125" style="125" customWidth="1"/>
    <col min="12548" max="12548" width="11.5703125" style="125" customWidth="1"/>
    <col min="12549" max="12549" width="12.85546875" style="125" customWidth="1"/>
    <col min="12550" max="12550" width="14.28515625" style="125" customWidth="1"/>
    <col min="12551" max="12551" width="14.140625" style="125" customWidth="1"/>
    <col min="12552" max="12552" width="13.28515625" style="125" customWidth="1"/>
    <col min="12553" max="12556" width="9.140625" style="125"/>
    <col min="12557" max="12557" width="12" style="125" bestFit="1" customWidth="1"/>
    <col min="12558" max="12801" width="9.140625" style="125"/>
    <col min="12802" max="12802" width="23.85546875" style="125" customWidth="1"/>
    <col min="12803" max="12803" width="16.42578125" style="125" customWidth="1"/>
    <col min="12804" max="12804" width="11.5703125" style="125" customWidth="1"/>
    <col min="12805" max="12805" width="12.85546875" style="125" customWidth="1"/>
    <col min="12806" max="12806" width="14.28515625" style="125" customWidth="1"/>
    <col min="12807" max="12807" width="14.140625" style="125" customWidth="1"/>
    <col min="12808" max="12808" width="13.28515625" style="125" customWidth="1"/>
    <col min="12809" max="12812" width="9.140625" style="125"/>
    <col min="12813" max="12813" width="12" style="125" bestFit="1" customWidth="1"/>
    <col min="12814" max="13057" width="9.140625" style="125"/>
    <col min="13058" max="13058" width="23.85546875" style="125" customWidth="1"/>
    <col min="13059" max="13059" width="16.42578125" style="125" customWidth="1"/>
    <col min="13060" max="13060" width="11.5703125" style="125" customWidth="1"/>
    <col min="13061" max="13061" width="12.85546875" style="125" customWidth="1"/>
    <col min="13062" max="13062" width="14.28515625" style="125" customWidth="1"/>
    <col min="13063" max="13063" width="14.140625" style="125" customWidth="1"/>
    <col min="13064" max="13064" width="13.28515625" style="125" customWidth="1"/>
    <col min="13065" max="13068" width="9.140625" style="125"/>
    <col min="13069" max="13069" width="12" style="125" bestFit="1" customWidth="1"/>
    <col min="13070" max="13313" width="9.140625" style="125"/>
    <col min="13314" max="13314" width="23.85546875" style="125" customWidth="1"/>
    <col min="13315" max="13315" width="16.42578125" style="125" customWidth="1"/>
    <col min="13316" max="13316" width="11.5703125" style="125" customWidth="1"/>
    <col min="13317" max="13317" width="12.85546875" style="125" customWidth="1"/>
    <col min="13318" max="13318" width="14.28515625" style="125" customWidth="1"/>
    <col min="13319" max="13319" width="14.140625" style="125" customWidth="1"/>
    <col min="13320" max="13320" width="13.28515625" style="125" customWidth="1"/>
    <col min="13321" max="13324" width="9.140625" style="125"/>
    <col min="13325" max="13325" width="12" style="125" bestFit="1" customWidth="1"/>
    <col min="13326" max="13569" width="9.140625" style="125"/>
    <col min="13570" max="13570" width="23.85546875" style="125" customWidth="1"/>
    <col min="13571" max="13571" width="16.42578125" style="125" customWidth="1"/>
    <col min="13572" max="13572" width="11.5703125" style="125" customWidth="1"/>
    <col min="13573" max="13573" width="12.85546875" style="125" customWidth="1"/>
    <col min="13574" max="13574" width="14.28515625" style="125" customWidth="1"/>
    <col min="13575" max="13575" width="14.140625" style="125" customWidth="1"/>
    <col min="13576" max="13576" width="13.28515625" style="125" customWidth="1"/>
    <col min="13577" max="13580" width="9.140625" style="125"/>
    <col min="13581" max="13581" width="12" style="125" bestFit="1" customWidth="1"/>
    <col min="13582" max="13825" width="9.140625" style="125"/>
    <col min="13826" max="13826" width="23.85546875" style="125" customWidth="1"/>
    <col min="13827" max="13827" width="16.42578125" style="125" customWidth="1"/>
    <col min="13828" max="13828" width="11.5703125" style="125" customWidth="1"/>
    <col min="13829" max="13829" width="12.85546875" style="125" customWidth="1"/>
    <col min="13830" max="13830" width="14.28515625" style="125" customWidth="1"/>
    <col min="13831" max="13831" width="14.140625" style="125" customWidth="1"/>
    <col min="13832" max="13832" width="13.28515625" style="125" customWidth="1"/>
    <col min="13833" max="13836" width="9.140625" style="125"/>
    <col min="13837" max="13837" width="12" style="125" bestFit="1" customWidth="1"/>
    <col min="13838" max="14081" width="9.140625" style="125"/>
    <col min="14082" max="14082" width="23.85546875" style="125" customWidth="1"/>
    <col min="14083" max="14083" width="16.42578125" style="125" customWidth="1"/>
    <col min="14084" max="14084" width="11.5703125" style="125" customWidth="1"/>
    <col min="14085" max="14085" width="12.85546875" style="125" customWidth="1"/>
    <col min="14086" max="14086" width="14.28515625" style="125" customWidth="1"/>
    <col min="14087" max="14087" width="14.140625" style="125" customWidth="1"/>
    <col min="14088" max="14088" width="13.28515625" style="125" customWidth="1"/>
    <col min="14089" max="14092" width="9.140625" style="125"/>
    <col min="14093" max="14093" width="12" style="125" bestFit="1" customWidth="1"/>
    <col min="14094" max="14337" width="9.140625" style="125"/>
    <col min="14338" max="14338" width="23.85546875" style="125" customWidth="1"/>
    <col min="14339" max="14339" width="16.42578125" style="125" customWidth="1"/>
    <col min="14340" max="14340" width="11.5703125" style="125" customWidth="1"/>
    <col min="14341" max="14341" width="12.85546875" style="125" customWidth="1"/>
    <col min="14342" max="14342" width="14.28515625" style="125" customWidth="1"/>
    <col min="14343" max="14343" width="14.140625" style="125" customWidth="1"/>
    <col min="14344" max="14344" width="13.28515625" style="125" customWidth="1"/>
    <col min="14345" max="14348" width="9.140625" style="125"/>
    <col min="14349" max="14349" width="12" style="125" bestFit="1" customWidth="1"/>
    <col min="14350" max="14593" width="9.140625" style="125"/>
    <col min="14594" max="14594" width="23.85546875" style="125" customWidth="1"/>
    <col min="14595" max="14595" width="16.42578125" style="125" customWidth="1"/>
    <col min="14596" max="14596" width="11.5703125" style="125" customWidth="1"/>
    <col min="14597" max="14597" width="12.85546875" style="125" customWidth="1"/>
    <col min="14598" max="14598" width="14.28515625" style="125" customWidth="1"/>
    <col min="14599" max="14599" width="14.140625" style="125" customWidth="1"/>
    <col min="14600" max="14600" width="13.28515625" style="125" customWidth="1"/>
    <col min="14601" max="14604" width="9.140625" style="125"/>
    <col min="14605" max="14605" width="12" style="125" bestFit="1" customWidth="1"/>
    <col min="14606" max="14849" width="9.140625" style="125"/>
    <col min="14850" max="14850" width="23.85546875" style="125" customWidth="1"/>
    <col min="14851" max="14851" width="16.42578125" style="125" customWidth="1"/>
    <col min="14852" max="14852" width="11.5703125" style="125" customWidth="1"/>
    <col min="14853" max="14853" width="12.85546875" style="125" customWidth="1"/>
    <col min="14854" max="14854" width="14.28515625" style="125" customWidth="1"/>
    <col min="14855" max="14855" width="14.140625" style="125" customWidth="1"/>
    <col min="14856" max="14856" width="13.28515625" style="125" customWidth="1"/>
    <col min="14857" max="14860" width="9.140625" style="125"/>
    <col min="14861" max="14861" width="12" style="125" bestFit="1" customWidth="1"/>
    <col min="14862" max="15105" width="9.140625" style="125"/>
    <col min="15106" max="15106" width="23.85546875" style="125" customWidth="1"/>
    <col min="15107" max="15107" width="16.42578125" style="125" customWidth="1"/>
    <col min="15108" max="15108" width="11.5703125" style="125" customWidth="1"/>
    <col min="15109" max="15109" width="12.85546875" style="125" customWidth="1"/>
    <col min="15110" max="15110" width="14.28515625" style="125" customWidth="1"/>
    <col min="15111" max="15111" width="14.140625" style="125" customWidth="1"/>
    <col min="15112" max="15112" width="13.28515625" style="125" customWidth="1"/>
    <col min="15113" max="15116" width="9.140625" style="125"/>
    <col min="15117" max="15117" width="12" style="125" bestFit="1" customWidth="1"/>
    <col min="15118" max="15361" width="9.140625" style="125"/>
    <col min="15362" max="15362" width="23.85546875" style="125" customWidth="1"/>
    <col min="15363" max="15363" width="16.42578125" style="125" customWidth="1"/>
    <col min="15364" max="15364" width="11.5703125" style="125" customWidth="1"/>
    <col min="15365" max="15365" width="12.85546875" style="125" customWidth="1"/>
    <col min="15366" max="15366" width="14.28515625" style="125" customWidth="1"/>
    <col min="15367" max="15367" width="14.140625" style="125" customWidth="1"/>
    <col min="15368" max="15368" width="13.28515625" style="125" customWidth="1"/>
    <col min="15369" max="15372" width="9.140625" style="125"/>
    <col min="15373" max="15373" width="12" style="125" bestFit="1" customWidth="1"/>
    <col min="15374" max="15617" width="9.140625" style="125"/>
    <col min="15618" max="15618" width="23.85546875" style="125" customWidth="1"/>
    <col min="15619" max="15619" width="16.42578125" style="125" customWidth="1"/>
    <col min="15620" max="15620" width="11.5703125" style="125" customWidth="1"/>
    <col min="15621" max="15621" width="12.85546875" style="125" customWidth="1"/>
    <col min="15622" max="15622" width="14.28515625" style="125" customWidth="1"/>
    <col min="15623" max="15623" width="14.140625" style="125" customWidth="1"/>
    <col min="15624" max="15624" width="13.28515625" style="125" customWidth="1"/>
    <col min="15625" max="15628" width="9.140625" style="125"/>
    <col min="15629" max="15629" width="12" style="125" bestFit="1" customWidth="1"/>
    <col min="15630" max="15873" width="9.140625" style="125"/>
    <col min="15874" max="15874" width="23.85546875" style="125" customWidth="1"/>
    <col min="15875" max="15875" width="16.42578125" style="125" customWidth="1"/>
    <col min="15876" max="15876" width="11.5703125" style="125" customWidth="1"/>
    <col min="15877" max="15877" width="12.85546875" style="125" customWidth="1"/>
    <col min="15878" max="15878" width="14.28515625" style="125" customWidth="1"/>
    <col min="15879" max="15879" width="14.140625" style="125" customWidth="1"/>
    <col min="15880" max="15880" width="13.28515625" style="125" customWidth="1"/>
    <col min="15881" max="15884" width="9.140625" style="125"/>
    <col min="15885" max="15885" width="12" style="125" bestFit="1" customWidth="1"/>
    <col min="15886" max="16129" width="9.140625" style="125"/>
    <col min="16130" max="16130" width="23.85546875" style="125" customWidth="1"/>
    <col min="16131" max="16131" width="16.42578125" style="125" customWidth="1"/>
    <col min="16132" max="16132" width="11.5703125" style="125" customWidth="1"/>
    <col min="16133" max="16133" width="12.85546875" style="125" customWidth="1"/>
    <col min="16134" max="16134" width="14.28515625" style="125" customWidth="1"/>
    <col min="16135" max="16135" width="14.140625" style="125" customWidth="1"/>
    <col min="16136" max="16136" width="13.28515625" style="125" customWidth="1"/>
    <col min="16137" max="16140" width="9.140625" style="125"/>
    <col min="16141" max="16141" width="12" style="125" bestFit="1" customWidth="1"/>
    <col min="16142" max="16384" width="9.140625" style="125"/>
  </cols>
  <sheetData>
    <row r="1" spans="1:10" x14ac:dyDescent="0.25">
      <c r="I1" s="127" t="s">
        <v>572</v>
      </c>
    </row>
    <row r="2" spans="1:10" ht="27.75" customHeight="1" x14ac:dyDescent="0.25">
      <c r="A2" s="238" t="s">
        <v>563</v>
      </c>
      <c r="B2" s="238"/>
      <c r="C2" s="238"/>
      <c r="D2" s="238"/>
      <c r="E2" s="238"/>
      <c r="F2" s="238"/>
      <c r="G2" s="238"/>
      <c r="H2" s="238"/>
      <c r="I2" s="238"/>
    </row>
    <row r="3" spans="1:10" ht="27" customHeight="1" x14ac:dyDescent="0.25">
      <c r="A3" s="283" t="s">
        <v>596</v>
      </c>
      <c r="B3" s="283"/>
      <c r="C3" s="283"/>
      <c r="D3" s="283"/>
      <c r="E3" s="283"/>
      <c r="F3" s="283"/>
      <c r="G3" s="283"/>
      <c r="H3" s="283"/>
      <c r="I3" s="283"/>
    </row>
    <row r="4" spans="1:10" x14ac:dyDescent="0.25">
      <c r="A4" s="128"/>
      <c r="B4" s="129"/>
      <c r="C4" s="129"/>
      <c r="D4" s="129"/>
      <c r="E4" s="129"/>
      <c r="F4" s="130"/>
      <c r="I4" s="130" t="s">
        <v>564</v>
      </c>
    </row>
    <row r="5" spans="1:10" ht="15" customHeight="1" x14ac:dyDescent="0.25">
      <c r="A5" s="284" t="s">
        <v>3</v>
      </c>
      <c r="B5" s="285" t="s">
        <v>597</v>
      </c>
      <c r="C5" s="285"/>
      <c r="D5" s="285"/>
      <c r="E5" s="285"/>
      <c r="F5" s="285"/>
      <c r="G5" s="131"/>
      <c r="H5" s="131"/>
      <c r="I5" s="286" t="s">
        <v>605</v>
      </c>
    </row>
    <row r="6" spans="1:10" ht="74.25" customHeight="1" x14ac:dyDescent="0.25">
      <c r="A6" s="285"/>
      <c r="B6" s="132" t="s">
        <v>604</v>
      </c>
      <c r="C6" s="132" t="s">
        <v>599</v>
      </c>
      <c r="D6" s="131" t="s">
        <v>568</v>
      </c>
      <c r="E6" s="132" t="s">
        <v>600</v>
      </c>
      <c r="F6" s="131" t="s">
        <v>568</v>
      </c>
      <c r="G6" s="133" t="s">
        <v>606</v>
      </c>
      <c r="H6" s="134" t="s">
        <v>568</v>
      </c>
      <c r="I6" s="286"/>
    </row>
    <row r="7" spans="1:10" x14ac:dyDescent="0.25">
      <c r="A7" s="108">
        <v>1</v>
      </c>
      <c r="B7" s="108" t="s">
        <v>570</v>
      </c>
      <c r="C7" s="108" t="s">
        <v>201</v>
      </c>
      <c r="D7" s="108" t="s">
        <v>202</v>
      </c>
      <c r="E7" s="108" t="s">
        <v>230</v>
      </c>
      <c r="F7" s="108" t="s">
        <v>231</v>
      </c>
      <c r="G7" s="108" t="s">
        <v>231</v>
      </c>
      <c r="H7" s="108" t="s">
        <v>141</v>
      </c>
      <c r="I7" s="108" t="s">
        <v>141</v>
      </c>
    </row>
    <row r="8" spans="1:10" x14ac:dyDescent="0.25">
      <c r="A8" s="135" t="s">
        <v>523</v>
      </c>
      <c r="B8" s="136">
        <v>34988.385600000001</v>
      </c>
      <c r="C8" s="280">
        <v>0.155</v>
      </c>
      <c r="D8" s="136">
        <v>5423.2</v>
      </c>
      <c r="E8" s="281">
        <v>0.09</v>
      </c>
      <c r="F8" s="136">
        <v>3637</v>
      </c>
      <c r="G8" s="282">
        <v>4.5999999999999999E-2</v>
      </c>
      <c r="H8" s="136">
        <v>506.6</v>
      </c>
      <c r="I8" s="136">
        <v>9566.8000000000011</v>
      </c>
      <c r="J8" s="137"/>
    </row>
    <row r="9" spans="1:10" x14ac:dyDescent="0.25">
      <c r="A9" s="138" t="s">
        <v>524</v>
      </c>
      <c r="B9" s="136">
        <v>59141.266799999998</v>
      </c>
      <c r="C9" s="280"/>
      <c r="D9" s="136">
        <v>9166.9</v>
      </c>
      <c r="E9" s="281"/>
      <c r="F9" s="136">
        <v>6147.7</v>
      </c>
      <c r="G9" s="282"/>
      <c r="H9" s="136">
        <v>856.2</v>
      </c>
      <c r="I9" s="136">
        <v>16170.8</v>
      </c>
    </row>
    <row r="10" spans="1:10" x14ac:dyDescent="0.25">
      <c r="A10" s="138" t="s">
        <v>525</v>
      </c>
      <c r="B10" s="136">
        <v>42187</v>
      </c>
      <c r="C10" s="280"/>
      <c r="D10" s="136">
        <v>6539</v>
      </c>
      <c r="E10" s="281"/>
      <c r="F10" s="136">
        <v>4385.3</v>
      </c>
      <c r="G10" s="282"/>
      <c r="H10" s="136">
        <v>610.79999999999995</v>
      </c>
      <c r="I10" s="136">
        <v>11535.099999999999</v>
      </c>
    </row>
    <row r="11" spans="1:10" x14ac:dyDescent="0.25">
      <c r="A11" s="138" t="s">
        <v>526</v>
      </c>
      <c r="B11" s="136">
        <v>36894</v>
      </c>
      <c r="C11" s="280"/>
      <c r="D11" s="136">
        <v>5718.6</v>
      </c>
      <c r="E11" s="281"/>
      <c r="F11" s="136">
        <v>3835.1</v>
      </c>
      <c r="G11" s="282"/>
      <c r="H11" s="136">
        <v>534.1</v>
      </c>
      <c r="I11" s="136">
        <v>10087.800000000001</v>
      </c>
    </row>
    <row r="12" spans="1:10" x14ac:dyDescent="0.25">
      <c r="A12" s="138" t="s">
        <v>527</v>
      </c>
      <c r="B12" s="136">
        <v>27679.218000000001</v>
      </c>
      <c r="C12" s="280"/>
      <c r="D12" s="136">
        <v>4290.3</v>
      </c>
      <c r="E12" s="281"/>
      <c r="F12" s="136">
        <v>2877.3</v>
      </c>
      <c r="G12" s="282"/>
      <c r="H12" s="136">
        <v>400.7</v>
      </c>
      <c r="I12" s="136">
        <v>7568.3</v>
      </c>
    </row>
    <row r="13" spans="1:10" x14ac:dyDescent="0.25">
      <c r="A13" s="138" t="s">
        <v>528</v>
      </c>
      <c r="B13" s="136">
        <v>27693.019200000002</v>
      </c>
      <c r="C13" s="280"/>
      <c r="D13" s="136">
        <v>4292.3999999999996</v>
      </c>
      <c r="E13" s="281"/>
      <c r="F13" s="136">
        <v>2878.7</v>
      </c>
      <c r="G13" s="282"/>
      <c r="H13" s="136">
        <v>400.9</v>
      </c>
      <c r="I13" s="136">
        <v>7571.9999999999991</v>
      </c>
    </row>
    <row r="14" spans="1:10" x14ac:dyDescent="0.25">
      <c r="A14" s="138" t="s">
        <v>529</v>
      </c>
      <c r="B14" s="136">
        <v>83375.396800000002</v>
      </c>
      <c r="C14" s="280"/>
      <c r="D14" s="136">
        <v>12923.2</v>
      </c>
      <c r="E14" s="281"/>
      <c r="F14" s="136">
        <v>8666.9</v>
      </c>
      <c r="G14" s="282"/>
      <c r="H14" s="136">
        <v>1207.0999999999999</v>
      </c>
      <c r="I14" s="136">
        <v>22797.199999999997</v>
      </c>
    </row>
    <row r="15" spans="1:10" x14ac:dyDescent="0.25">
      <c r="A15" s="138" t="s">
        <v>530</v>
      </c>
      <c r="B15" s="136">
        <v>80555.260799999989</v>
      </c>
      <c r="C15" s="280"/>
      <c r="D15" s="136">
        <v>12486.1</v>
      </c>
      <c r="E15" s="281"/>
      <c r="F15" s="136">
        <v>8373.7000000000007</v>
      </c>
      <c r="G15" s="282"/>
      <c r="H15" s="136">
        <v>1166.3</v>
      </c>
      <c r="I15" s="136">
        <v>22026.100000000002</v>
      </c>
    </row>
    <row r="16" spans="1:10" x14ac:dyDescent="0.25">
      <c r="A16" s="138" t="s">
        <v>531</v>
      </c>
      <c r="B16" s="136">
        <v>25782.724799999996</v>
      </c>
      <c r="C16" s="280"/>
      <c r="D16" s="136">
        <v>3996.3</v>
      </c>
      <c r="E16" s="281"/>
      <c r="F16" s="136">
        <v>2680.1</v>
      </c>
      <c r="G16" s="282"/>
      <c r="H16" s="136">
        <v>373.3</v>
      </c>
      <c r="I16" s="136">
        <v>7049.7</v>
      </c>
    </row>
    <row r="17" spans="1:9" x14ac:dyDescent="0.25">
      <c r="A17" s="138" t="s">
        <v>532</v>
      </c>
      <c r="B17" s="136">
        <v>30374.115999999998</v>
      </c>
      <c r="C17" s="280"/>
      <c r="D17" s="136">
        <v>4708</v>
      </c>
      <c r="E17" s="281"/>
      <c r="F17" s="136">
        <v>3157.4</v>
      </c>
      <c r="G17" s="282"/>
      <c r="H17" s="136">
        <v>439.8</v>
      </c>
      <c r="I17" s="136">
        <v>8305.1999999999989</v>
      </c>
    </row>
    <row r="18" spans="1:9" x14ac:dyDescent="0.25">
      <c r="A18" s="138" t="s">
        <v>533</v>
      </c>
      <c r="B18" s="136">
        <v>49405.431599999996</v>
      </c>
      <c r="C18" s="280"/>
      <c r="D18" s="136">
        <v>7657.8</v>
      </c>
      <c r="E18" s="281"/>
      <c r="F18" s="136">
        <v>5135.7</v>
      </c>
      <c r="G18" s="282"/>
      <c r="H18" s="136">
        <v>715.3</v>
      </c>
      <c r="I18" s="136">
        <v>13508.8</v>
      </c>
    </row>
    <row r="19" spans="1:9" x14ac:dyDescent="0.25">
      <c r="A19" s="138" t="s">
        <v>534</v>
      </c>
      <c r="B19" s="136">
        <v>14175.9156</v>
      </c>
      <c r="C19" s="280"/>
      <c r="D19" s="136">
        <v>2197.3000000000002</v>
      </c>
      <c r="E19" s="281"/>
      <c r="F19" s="136">
        <v>1473.6</v>
      </c>
      <c r="G19" s="282"/>
      <c r="H19" s="136">
        <v>205.2</v>
      </c>
      <c r="I19" s="136">
        <v>3876.1</v>
      </c>
    </row>
    <row r="20" spans="1:9" x14ac:dyDescent="0.25">
      <c r="A20" s="138" t="s">
        <v>535</v>
      </c>
      <c r="B20" s="136">
        <v>35869</v>
      </c>
      <c r="C20" s="280"/>
      <c r="D20" s="136">
        <v>5559.7</v>
      </c>
      <c r="E20" s="281"/>
      <c r="F20" s="136">
        <v>3728.6</v>
      </c>
      <c r="G20" s="282"/>
      <c r="H20" s="136">
        <v>519.29999999999995</v>
      </c>
      <c r="I20" s="136">
        <v>9807.5999999999985</v>
      </c>
    </row>
    <row r="21" spans="1:9" x14ac:dyDescent="0.25">
      <c r="A21" s="138" t="s">
        <v>536</v>
      </c>
      <c r="B21" s="136">
        <v>48546.870800000004</v>
      </c>
      <c r="C21" s="280"/>
      <c r="D21" s="136">
        <v>7524.8</v>
      </c>
      <c r="E21" s="281"/>
      <c r="F21" s="136">
        <v>5046.5</v>
      </c>
      <c r="G21" s="282"/>
      <c r="H21" s="136">
        <v>702.9</v>
      </c>
      <c r="I21" s="136">
        <v>13274.199999999999</v>
      </c>
    </row>
    <row r="22" spans="1:9" x14ac:dyDescent="0.25">
      <c r="A22" s="138" t="s">
        <v>537</v>
      </c>
      <c r="B22" s="136">
        <v>52071.103600000002</v>
      </c>
      <c r="C22" s="280"/>
      <c r="D22" s="136">
        <v>8071</v>
      </c>
      <c r="E22" s="281"/>
      <c r="F22" s="136">
        <v>5412.8</v>
      </c>
      <c r="G22" s="282"/>
      <c r="H22" s="136">
        <v>753.9</v>
      </c>
      <c r="I22" s="136">
        <v>14237.699999999999</v>
      </c>
    </row>
    <row r="23" spans="1:9" x14ac:dyDescent="0.25">
      <c r="A23" s="138" t="s">
        <v>538</v>
      </c>
      <c r="B23" s="136">
        <v>44364.868800000004</v>
      </c>
      <c r="C23" s="280"/>
      <c r="D23" s="136">
        <v>6876.6</v>
      </c>
      <c r="E23" s="281"/>
      <c r="F23" s="136">
        <v>4611.7</v>
      </c>
      <c r="G23" s="282"/>
      <c r="H23" s="136">
        <v>642.29999999999995</v>
      </c>
      <c r="I23" s="136">
        <v>12130.599999999999</v>
      </c>
    </row>
    <row r="24" spans="1:9" x14ac:dyDescent="0.25">
      <c r="A24" s="138" t="s">
        <v>539</v>
      </c>
      <c r="B24" s="136">
        <v>35379.766800000005</v>
      </c>
      <c r="C24" s="280"/>
      <c r="D24" s="136">
        <v>5483.9</v>
      </c>
      <c r="E24" s="281"/>
      <c r="F24" s="136">
        <v>3677.7</v>
      </c>
      <c r="G24" s="282"/>
      <c r="H24" s="136">
        <v>512.20000000000005</v>
      </c>
      <c r="I24" s="136">
        <v>9673.7999999999993</v>
      </c>
    </row>
    <row r="25" spans="1:9" x14ac:dyDescent="0.25">
      <c r="A25" s="138" t="s">
        <v>540</v>
      </c>
      <c r="B25" s="136">
        <v>68925</v>
      </c>
      <c r="C25" s="280"/>
      <c r="D25" s="136">
        <v>10683.4</v>
      </c>
      <c r="E25" s="281"/>
      <c r="F25" s="136">
        <v>7164.8</v>
      </c>
      <c r="G25" s="282"/>
      <c r="H25" s="136">
        <v>997.9</v>
      </c>
      <c r="I25" s="136">
        <v>18846.100000000002</v>
      </c>
    </row>
    <row r="26" spans="1:9" x14ac:dyDescent="0.25">
      <c r="A26" s="138" t="s">
        <v>541</v>
      </c>
      <c r="B26" s="136">
        <v>188914.22512000002</v>
      </c>
      <c r="C26" s="280"/>
      <c r="D26" s="136">
        <v>29281.7</v>
      </c>
      <c r="E26" s="281"/>
      <c r="F26" s="136">
        <v>19637.599999999999</v>
      </c>
      <c r="G26" s="282"/>
      <c r="H26" s="136">
        <v>2735.1</v>
      </c>
      <c r="I26" s="136">
        <v>51654.400000000001</v>
      </c>
    </row>
    <row r="27" spans="1:9" x14ac:dyDescent="0.25">
      <c r="A27" s="138" t="s">
        <v>542</v>
      </c>
      <c r="B27" s="136">
        <v>57193.359880000004</v>
      </c>
      <c r="C27" s="280"/>
      <c r="D27" s="136">
        <v>8865</v>
      </c>
      <c r="E27" s="281"/>
      <c r="F27" s="136">
        <v>5945.3</v>
      </c>
      <c r="G27" s="282"/>
      <c r="H27" s="136">
        <v>828</v>
      </c>
      <c r="I27" s="136">
        <v>15638.3</v>
      </c>
    </row>
    <row r="28" spans="1:9" x14ac:dyDescent="0.25">
      <c r="A28" s="138" t="s">
        <v>543</v>
      </c>
      <c r="B28" s="136">
        <v>7446.3984</v>
      </c>
      <c r="C28" s="280"/>
      <c r="D28" s="136">
        <v>1154.2</v>
      </c>
      <c r="E28" s="281"/>
      <c r="F28" s="136">
        <v>774.1</v>
      </c>
      <c r="G28" s="282"/>
      <c r="H28" s="136">
        <v>107.8</v>
      </c>
      <c r="I28" s="136">
        <v>2036.1000000000001</v>
      </c>
    </row>
    <row r="29" spans="1:9" x14ac:dyDescent="0.25">
      <c r="A29" s="138" t="s">
        <v>544</v>
      </c>
      <c r="B29" s="136">
        <v>40201.089200000002</v>
      </c>
      <c r="C29" s="280"/>
      <c r="D29" s="136">
        <v>6231.2</v>
      </c>
      <c r="E29" s="281"/>
      <c r="F29" s="136">
        <v>4178.8999999999996</v>
      </c>
      <c r="G29" s="282"/>
      <c r="H29" s="136">
        <v>582</v>
      </c>
      <c r="I29" s="136">
        <v>10992.099999999999</v>
      </c>
    </row>
    <row r="30" spans="1:9" x14ac:dyDescent="0.25">
      <c r="A30" s="138" t="s">
        <v>545</v>
      </c>
      <c r="B30" s="136">
        <v>62196.800400000007</v>
      </c>
      <c r="C30" s="280"/>
      <c r="D30" s="136">
        <v>9640.5</v>
      </c>
      <c r="E30" s="281"/>
      <c r="F30" s="136">
        <v>6465.4</v>
      </c>
      <c r="G30" s="282"/>
      <c r="H30" s="136">
        <v>900.5</v>
      </c>
      <c r="I30" s="136">
        <v>17006.400000000001</v>
      </c>
    </row>
    <row r="31" spans="1:9" x14ac:dyDescent="0.25">
      <c r="A31" s="138" t="s">
        <v>546</v>
      </c>
      <c r="B31" s="136">
        <v>85754.438800000004</v>
      </c>
      <c r="C31" s="280"/>
      <c r="D31" s="136">
        <v>13291.9</v>
      </c>
      <c r="E31" s="281"/>
      <c r="F31" s="136">
        <v>8914.2000000000007</v>
      </c>
      <c r="G31" s="282"/>
      <c r="H31" s="136">
        <v>1241.5</v>
      </c>
      <c r="I31" s="136">
        <v>23447.599999999999</v>
      </c>
    </row>
    <row r="32" spans="1:9" x14ac:dyDescent="0.25">
      <c r="A32" s="138" t="s">
        <v>547</v>
      </c>
      <c r="B32" s="136">
        <v>28171.634399999999</v>
      </c>
      <c r="C32" s="280"/>
      <c r="D32" s="136">
        <v>4366.6000000000004</v>
      </c>
      <c r="E32" s="281"/>
      <c r="F32" s="136">
        <v>2928.4</v>
      </c>
      <c r="G32" s="282"/>
      <c r="H32" s="136">
        <v>407.9</v>
      </c>
      <c r="I32" s="136">
        <v>7702.9</v>
      </c>
    </row>
    <row r="33" spans="1:9" x14ac:dyDescent="0.25">
      <c r="A33" s="138" t="s">
        <v>548</v>
      </c>
      <c r="B33" s="136">
        <v>26460.546000000009</v>
      </c>
      <c r="C33" s="280"/>
      <c r="D33" s="136">
        <v>4101.3999999999996</v>
      </c>
      <c r="E33" s="281"/>
      <c r="F33" s="136">
        <v>2750.6</v>
      </c>
      <c r="G33" s="282"/>
      <c r="H33" s="136">
        <v>383.1</v>
      </c>
      <c r="I33" s="136">
        <v>7235.1</v>
      </c>
    </row>
    <row r="34" spans="1:9" x14ac:dyDescent="0.25">
      <c r="A34" s="138" t="s">
        <v>549</v>
      </c>
      <c r="B34" s="136">
        <v>36865</v>
      </c>
      <c r="C34" s="280"/>
      <c r="D34" s="136">
        <v>5714.1</v>
      </c>
      <c r="E34" s="281"/>
      <c r="F34" s="136">
        <v>3832.1</v>
      </c>
      <c r="G34" s="282"/>
      <c r="H34" s="136">
        <v>533.70000000000005</v>
      </c>
      <c r="I34" s="136">
        <v>10079.900000000001</v>
      </c>
    </row>
    <row r="35" spans="1:9" x14ac:dyDescent="0.25">
      <c r="A35" s="138" t="s">
        <v>245</v>
      </c>
      <c r="B35" s="136">
        <v>45265</v>
      </c>
      <c r="C35" s="280"/>
      <c r="D35" s="136">
        <v>7016.1</v>
      </c>
      <c r="E35" s="281"/>
      <c r="F35" s="136">
        <v>4705.3</v>
      </c>
      <c r="G35" s="282"/>
      <c r="H35" s="136">
        <v>655.29999999999995</v>
      </c>
      <c r="I35" s="136">
        <v>12376.7</v>
      </c>
    </row>
    <row r="36" spans="1:9" x14ac:dyDescent="0.25">
      <c r="A36" s="138" t="s">
        <v>550</v>
      </c>
      <c r="B36" s="136">
        <v>36665.361600000004</v>
      </c>
      <c r="C36" s="280"/>
      <c r="D36" s="136">
        <v>5683.1</v>
      </c>
      <c r="E36" s="281"/>
      <c r="F36" s="136">
        <v>3811.4</v>
      </c>
      <c r="G36" s="282"/>
      <c r="H36" s="136">
        <v>530.79999999999995</v>
      </c>
      <c r="I36" s="136">
        <v>10025.299999999999</v>
      </c>
    </row>
    <row r="37" spans="1:9" x14ac:dyDescent="0.25">
      <c r="A37" s="138" t="s">
        <v>246</v>
      </c>
      <c r="B37" s="136">
        <v>37588.219200000007</v>
      </c>
      <c r="C37" s="280"/>
      <c r="D37" s="136">
        <v>5826.2</v>
      </c>
      <c r="E37" s="281"/>
      <c r="F37" s="136">
        <v>3907.3</v>
      </c>
      <c r="G37" s="282"/>
      <c r="H37" s="136">
        <v>544.20000000000005</v>
      </c>
      <c r="I37" s="136">
        <v>10277.700000000001</v>
      </c>
    </row>
    <row r="38" spans="1:9" x14ac:dyDescent="0.25">
      <c r="A38" s="138" t="s">
        <v>102</v>
      </c>
      <c r="B38" s="136">
        <v>89256</v>
      </c>
      <c r="C38" s="280"/>
      <c r="D38" s="136">
        <v>13834.7</v>
      </c>
      <c r="E38" s="281"/>
      <c r="F38" s="136">
        <v>9278.2000000000007</v>
      </c>
      <c r="G38" s="282"/>
      <c r="H38" s="136">
        <v>1292.2</v>
      </c>
      <c r="I38" s="136">
        <v>24405.100000000002</v>
      </c>
    </row>
    <row r="39" spans="1:9" x14ac:dyDescent="0.25">
      <c r="A39" s="138" t="s">
        <v>551</v>
      </c>
      <c r="B39" s="136">
        <v>40757.322800000002</v>
      </c>
      <c r="C39" s="280"/>
      <c r="D39" s="136">
        <v>6317.4</v>
      </c>
      <c r="E39" s="281"/>
      <c r="F39" s="136">
        <v>4236.7</v>
      </c>
      <c r="G39" s="282"/>
      <c r="H39" s="136">
        <v>590.1</v>
      </c>
      <c r="I39" s="136">
        <v>11144.199999999999</v>
      </c>
    </row>
    <row r="40" spans="1:9" x14ac:dyDescent="0.25">
      <c r="A40" s="138" t="s">
        <v>552</v>
      </c>
      <c r="B40" s="136">
        <v>21568</v>
      </c>
      <c r="C40" s="280"/>
      <c r="D40" s="136">
        <v>3343</v>
      </c>
      <c r="E40" s="281"/>
      <c r="F40" s="136">
        <v>2242</v>
      </c>
      <c r="G40" s="282"/>
      <c r="H40" s="136">
        <v>312.3</v>
      </c>
      <c r="I40" s="136">
        <v>5897.3</v>
      </c>
    </row>
    <row r="41" spans="1:9" x14ac:dyDescent="0.25">
      <c r="A41" s="138" t="s">
        <v>553</v>
      </c>
      <c r="B41" s="136">
        <v>33586</v>
      </c>
      <c r="C41" s="280"/>
      <c r="D41" s="136">
        <v>5205.8</v>
      </c>
      <c r="E41" s="281"/>
      <c r="F41" s="136">
        <v>3491.3</v>
      </c>
      <c r="G41" s="282"/>
      <c r="H41" s="136">
        <v>486.3</v>
      </c>
      <c r="I41" s="136">
        <v>9183.4</v>
      </c>
    </row>
    <row r="42" spans="1:9" x14ac:dyDescent="0.25">
      <c r="A42" s="138" t="s">
        <v>565</v>
      </c>
      <c r="B42" s="136">
        <v>1895745</v>
      </c>
      <c r="C42" s="280"/>
      <c r="D42" s="136">
        <v>293840.5</v>
      </c>
      <c r="E42" s="281"/>
      <c r="F42" s="136">
        <v>197062.7</v>
      </c>
      <c r="G42" s="282"/>
      <c r="H42" s="136">
        <v>27446.5</v>
      </c>
      <c r="I42" s="136">
        <v>518349.7</v>
      </c>
    </row>
    <row r="43" spans="1:9" x14ac:dyDescent="0.25">
      <c r="A43" s="139" t="s">
        <v>66</v>
      </c>
      <c r="B43" s="140">
        <v>3531042.7410000004</v>
      </c>
      <c r="C43" s="280"/>
      <c r="D43" s="140">
        <v>547311.9</v>
      </c>
      <c r="E43" s="281"/>
      <c r="F43" s="140">
        <v>367052.1</v>
      </c>
      <c r="G43" s="282"/>
      <c r="H43" s="140">
        <v>51122.099999999991</v>
      </c>
      <c r="I43" s="140">
        <v>965486.10000000009</v>
      </c>
    </row>
    <row r="44" spans="1:9" x14ac:dyDescent="0.25">
      <c r="G44" s="141"/>
      <c r="H44" s="142"/>
      <c r="I44" s="142"/>
    </row>
    <row r="47" spans="1:9" x14ac:dyDescent="0.25">
      <c r="A47" s="117" t="s">
        <v>601</v>
      </c>
    </row>
    <row r="48" spans="1:9" x14ac:dyDescent="0.25">
      <c r="A48" s="117" t="s">
        <v>602</v>
      </c>
    </row>
    <row r="49" spans="1:1" x14ac:dyDescent="0.25">
      <c r="A49" s="117" t="s">
        <v>603</v>
      </c>
    </row>
    <row r="50" spans="1:1" x14ac:dyDescent="0.25">
      <c r="A50" s="117" t="s">
        <v>629</v>
      </c>
    </row>
    <row r="51" spans="1:1" x14ac:dyDescent="0.25">
      <c r="A51" s="117" t="s">
        <v>630</v>
      </c>
    </row>
  </sheetData>
  <mergeCells count="8">
    <mergeCell ref="C8:C43"/>
    <mergeCell ref="E8:E43"/>
    <mergeCell ref="G8:G43"/>
    <mergeCell ref="A2:I2"/>
    <mergeCell ref="A3:I3"/>
    <mergeCell ref="A5:A6"/>
    <mergeCell ref="B5:F5"/>
    <mergeCell ref="I5:I6"/>
  </mergeCells>
  <conditionalFormatting sqref="A7:D7">
    <cfRule type="expression" dxfId="128" priority="4" stopIfTrue="1">
      <formula>NOT(ISERROR(SEARCH("Итого:",A7)))</formula>
    </cfRule>
  </conditionalFormatting>
  <conditionalFormatting sqref="F7">
    <cfRule type="expression" dxfId="127" priority="6" stopIfTrue="1">
      <formula>NOT(ISERROR(SEARCH("Итого:",F7)))</formula>
    </cfRule>
  </conditionalFormatting>
  <conditionalFormatting sqref="E7">
    <cfRule type="expression" dxfId="126" priority="5" stopIfTrue="1">
      <formula>NOT(ISERROR(SEARCH("Итого:",E7)))</formula>
    </cfRule>
  </conditionalFormatting>
  <conditionalFormatting sqref="I7">
    <cfRule type="expression" dxfId="125" priority="3" stopIfTrue="1">
      <formula>NOT(ISERROR(SEARCH("Итого:",I7)))</formula>
    </cfRule>
  </conditionalFormatting>
  <conditionalFormatting sqref="H7">
    <cfRule type="expression" dxfId="124" priority="2" stopIfTrue="1">
      <formula>NOT(ISERROR(SEARCH("Итого:",H7)))</formula>
    </cfRule>
  </conditionalFormatting>
  <conditionalFormatting sqref="G7">
    <cfRule type="expression" dxfId="123" priority="1" stopIfTrue="1">
      <formula>NOT(ISERROR(SEARCH("Итого:",G7)))</formula>
    </cfRule>
  </conditionalFormatting>
  <pageMargins left="0.70866141732283472" right="0.70866141732283472" top="0" bottom="0" header="0.31496062992125984" footer="0.31496062992125984"/>
  <pageSetup paperSize="9" scale="70" fitToHeight="0" orientation="landscape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topLeftCell="A6" zoomScale="80" zoomScaleNormal="80" workbookViewId="0">
      <selection activeCell="B8" sqref="B8:J43"/>
    </sheetView>
  </sheetViews>
  <sheetFormatPr defaultColWidth="28.28515625" defaultRowHeight="15.75" x14ac:dyDescent="0.25"/>
  <cols>
    <col min="1" max="3" width="28.28515625" style="88"/>
    <col min="4" max="4" width="42.42578125" style="88" customWidth="1"/>
    <col min="5" max="6" width="28.28515625" style="88"/>
    <col min="7" max="7" width="35.85546875" style="88" customWidth="1"/>
    <col min="8" max="16384" width="28.28515625" style="88"/>
  </cols>
  <sheetData>
    <row r="1" spans="1:10" x14ac:dyDescent="0.25">
      <c r="H1" s="99" t="s">
        <v>573</v>
      </c>
    </row>
    <row r="2" spans="1:10" ht="27.75" customHeight="1" x14ac:dyDescent="0.25">
      <c r="A2" s="238" t="s">
        <v>563</v>
      </c>
      <c r="B2" s="238"/>
      <c r="C2" s="238"/>
      <c r="D2" s="238"/>
      <c r="E2" s="238"/>
      <c r="F2" s="238"/>
      <c r="G2" s="238"/>
      <c r="H2" s="238"/>
    </row>
    <row r="3" spans="1:10" ht="29.25" customHeight="1" x14ac:dyDescent="0.25">
      <c r="A3" s="239" t="s">
        <v>569</v>
      </c>
      <c r="B3" s="239"/>
      <c r="C3" s="239"/>
      <c r="D3" s="239"/>
      <c r="E3" s="239"/>
      <c r="F3" s="239"/>
      <c r="G3" s="239"/>
      <c r="H3" s="239"/>
    </row>
    <row r="4" spans="1:10" x14ac:dyDescent="0.25">
      <c r="A4" s="89"/>
      <c r="B4" s="90"/>
      <c r="H4" s="91" t="s">
        <v>564</v>
      </c>
    </row>
    <row r="5" spans="1:10" ht="44.25" customHeight="1" x14ac:dyDescent="0.25">
      <c r="A5" s="252" t="s">
        <v>3</v>
      </c>
      <c r="B5" s="257" t="s">
        <v>590</v>
      </c>
      <c r="C5" s="257"/>
      <c r="D5" s="257"/>
      <c r="E5" s="287" t="s">
        <v>635</v>
      </c>
      <c r="F5" s="287"/>
      <c r="G5" s="288"/>
      <c r="H5" s="253" t="s">
        <v>594</v>
      </c>
      <c r="I5" s="253" t="s">
        <v>626</v>
      </c>
      <c r="J5" s="253" t="s">
        <v>625</v>
      </c>
    </row>
    <row r="6" spans="1:10" ht="120" customHeight="1" x14ac:dyDescent="0.25">
      <c r="A6" s="252"/>
      <c r="B6" s="109" t="s">
        <v>591</v>
      </c>
      <c r="C6" s="110" t="s">
        <v>592</v>
      </c>
      <c r="D6" s="110" t="s">
        <v>593</v>
      </c>
      <c r="E6" s="123" t="s">
        <v>618</v>
      </c>
      <c r="F6" s="123" t="s">
        <v>592</v>
      </c>
      <c r="G6" s="123" t="s">
        <v>619</v>
      </c>
      <c r="H6" s="254"/>
      <c r="I6" s="254"/>
      <c r="J6" s="254"/>
    </row>
    <row r="7" spans="1:10" x14ac:dyDescent="0.25">
      <c r="A7" s="92">
        <v>1</v>
      </c>
      <c r="B7" s="92" t="s">
        <v>570</v>
      </c>
      <c r="C7" s="92" t="s">
        <v>201</v>
      </c>
      <c r="D7" s="92" t="s">
        <v>202</v>
      </c>
      <c r="E7" s="92" t="s">
        <v>230</v>
      </c>
      <c r="F7" s="92" t="s">
        <v>231</v>
      </c>
      <c r="G7" s="92" t="s">
        <v>141</v>
      </c>
      <c r="H7" s="92" t="s">
        <v>142</v>
      </c>
      <c r="I7" s="92" t="s">
        <v>232</v>
      </c>
      <c r="J7" s="92" t="s">
        <v>233</v>
      </c>
    </row>
    <row r="8" spans="1:10" x14ac:dyDescent="0.25">
      <c r="A8" s="111" t="s">
        <v>523</v>
      </c>
      <c r="B8" s="115">
        <v>12</v>
      </c>
      <c r="C8" s="114">
        <v>1736.5</v>
      </c>
      <c r="D8" s="112">
        <v>325.60000000000002</v>
      </c>
      <c r="E8" s="115">
        <v>12</v>
      </c>
      <c r="F8" s="114">
        <v>4945.7</v>
      </c>
      <c r="G8" s="112">
        <v>927.3</v>
      </c>
      <c r="H8" s="113">
        <v>1252.9000000000001</v>
      </c>
      <c r="I8" s="113">
        <v>51.8</v>
      </c>
      <c r="J8" s="113">
        <v>1304.7</v>
      </c>
    </row>
    <row r="9" spans="1:10" x14ac:dyDescent="0.25">
      <c r="A9" s="95" t="s">
        <v>524</v>
      </c>
      <c r="B9" s="116">
        <v>21.2</v>
      </c>
      <c r="C9" s="114">
        <v>1736.5</v>
      </c>
      <c r="D9" s="112">
        <v>575.20000000000005</v>
      </c>
      <c r="E9" s="116">
        <v>21.2</v>
      </c>
      <c r="F9" s="114">
        <v>4945.7</v>
      </c>
      <c r="G9" s="112">
        <v>1638.2</v>
      </c>
      <c r="H9" s="113">
        <v>2213.4</v>
      </c>
      <c r="I9" s="113">
        <v>91.6</v>
      </c>
      <c r="J9" s="113">
        <v>2305</v>
      </c>
    </row>
    <row r="10" spans="1:10" x14ac:dyDescent="0.25">
      <c r="A10" s="95" t="s">
        <v>525</v>
      </c>
      <c r="B10" s="116">
        <v>6</v>
      </c>
      <c r="C10" s="114">
        <v>1736.5</v>
      </c>
      <c r="D10" s="112">
        <v>162.80000000000001</v>
      </c>
      <c r="E10" s="116">
        <v>6</v>
      </c>
      <c r="F10" s="114">
        <v>4945.7</v>
      </c>
      <c r="G10" s="112">
        <v>463.6</v>
      </c>
      <c r="H10" s="113">
        <v>626.40000000000009</v>
      </c>
      <c r="I10" s="113">
        <v>25.9</v>
      </c>
      <c r="J10" s="113">
        <v>652.30000000000007</v>
      </c>
    </row>
    <row r="11" spans="1:10" x14ac:dyDescent="0.25">
      <c r="A11" s="95" t="s">
        <v>526</v>
      </c>
      <c r="B11" s="116">
        <v>21.75</v>
      </c>
      <c r="C11" s="114">
        <v>1736.5</v>
      </c>
      <c r="D11" s="112">
        <v>590.1</v>
      </c>
      <c r="E11" s="116">
        <v>21.75</v>
      </c>
      <c r="F11" s="114">
        <v>4945.7</v>
      </c>
      <c r="G11" s="112">
        <v>1680.7</v>
      </c>
      <c r="H11" s="113">
        <v>2270.8000000000002</v>
      </c>
      <c r="I11" s="113">
        <v>94</v>
      </c>
      <c r="J11" s="113">
        <v>2364.8000000000002</v>
      </c>
    </row>
    <row r="12" spans="1:10" x14ac:dyDescent="0.25">
      <c r="A12" s="95" t="s">
        <v>527</v>
      </c>
      <c r="B12" s="116">
        <v>18.600000000000001</v>
      </c>
      <c r="C12" s="114">
        <v>1736.5</v>
      </c>
      <c r="D12" s="112">
        <v>504.6</v>
      </c>
      <c r="E12" s="116">
        <v>18.600000000000001</v>
      </c>
      <c r="F12" s="114">
        <v>4945.7</v>
      </c>
      <c r="G12" s="112">
        <v>1437.3</v>
      </c>
      <c r="H12" s="113">
        <v>1941.9</v>
      </c>
      <c r="I12" s="113">
        <v>80.400000000000006</v>
      </c>
      <c r="J12" s="113">
        <v>2022.3000000000002</v>
      </c>
    </row>
    <row r="13" spans="1:10" x14ac:dyDescent="0.25">
      <c r="A13" s="95" t="s">
        <v>528</v>
      </c>
      <c r="B13" s="116">
        <v>12.6</v>
      </c>
      <c r="C13" s="114">
        <v>1736.5</v>
      </c>
      <c r="D13" s="112">
        <v>341.9</v>
      </c>
      <c r="E13" s="116">
        <v>12.6</v>
      </c>
      <c r="F13" s="114">
        <v>4945.7</v>
      </c>
      <c r="G13" s="112">
        <v>973.6</v>
      </c>
      <c r="H13" s="113">
        <v>1315.5</v>
      </c>
      <c r="I13" s="113">
        <v>54.4</v>
      </c>
      <c r="J13" s="113">
        <v>1369.9</v>
      </c>
    </row>
    <row r="14" spans="1:10" x14ac:dyDescent="0.25">
      <c r="A14" s="95" t="s">
        <v>529</v>
      </c>
      <c r="B14" s="116">
        <v>35</v>
      </c>
      <c r="C14" s="114">
        <v>1736.5</v>
      </c>
      <c r="D14" s="112">
        <v>949.6</v>
      </c>
      <c r="E14" s="116">
        <v>35</v>
      </c>
      <c r="F14" s="114">
        <v>4945.7</v>
      </c>
      <c r="G14" s="112">
        <v>2704.5</v>
      </c>
      <c r="H14" s="113">
        <v>3654.1</v>
      </c>
      <c r="I14" s="113">
        <v>151.19999999999999</v>
      </c>
      <c r="J14" s="113">
        <v>3805.2999999999997</v>
      </c>
    </row>
    <row r="15" spans="1:10" x14ac:dyDescent="0.25">
      <c r="A15" s="95" t="s">
        <v>530</v>
      </c>
      <c r="B15" s="116">
        <v>47.1</v>
      </c>
      <c r="C15" s="114">
        <v>1736.5</v>
      </c>
      <c r="D15" s="112">
        <v>1277.9000000000001</v>
      </c>
      <c r="E15" s="116">
        <v>47.1</v>
      </c>
      <c r="F15" s="114">
        <v>4945.7</v>
      </c>
      <c r="G15" s="112">
        <v>3639.5</v>
      </c>
      <c r="H15" s="113">
        <v>4917.3999999999996</v>
      </c>
      <c r="I15" s="113">
        <v>203.5</v>
      </c>
      <c r="J15" s="113">
        <v>5120.8999999999996</v>
      </c>
    </row>
    <row r="16" spans="1:10" x14ac:dyDescent="0.25">
      <c r="A16" s="95" t="s">
        <v>531</v>
      </c>
      <c r="B16" s="116">
        <v>10.4</v>
      </c>
      <c r="C16" s="114">
        <v>1736.5</v>
      </c>
      <c r="D16" s="112">
        <v>282.2</v>
      </c>
      <c r="E16" s="116">
        <v>10.4</v>
      </c>
      <c r="F16" s="114">
        <v>4945.7</v>
      </c>
      <c r="G16" s="112">
        <v>803.6</v>
      </c>
      <c r="H16" s="113">
        <v>1085.8</v>
      </c>
      <c r="I16" s="113">
        <v>44.9</v>
      </c>
      <c r="J16" s="113">
        <v>1130.7</v>
      </c>
    </row>
    <row r="17" spans="1:10" x14ac:dyDescent="0.25">
      <c r="A17" s="95" t="s">
        <v>532</v>
      </c>
      <c r="B17" s="116">
        <v>18.149999999999999</v>
      </c>
      <c r="C17" s="114">
        <v>1736.5</v>
      </c>
      <c r="D17" s="112">
        <v>492.4</v>
      </c>
      <c r="E17" s="116">
        <v>18.149999999999999</v>
      </c>
      <c r="F17" s="114">
        <v>4945.7</v>
      </c>
      <c r="G17" s="112">
        <v>1402.5</v>
      </c>
      <c r="H17" s="113">
        <v>1894.9</v>
      </c>
      <c r="I17" s="113">
        <v>78.400000000000006</v>
      </c>
      <c r="J17" s="113">
        <v>1973.3000000000002</v>
      </c>
    </row>
    <row r="18" spans="1:10" x14ac:dyDescent="0.25">
      <c r="A18" s="95" t="s">
        <v>533</v>
      </c>
      <c r="B18" s="116">
        <v>7</v>
      </c>
      <c r="C18" s="114">
        <v>1736.5</v>
      </c>
      <c r="D18" s="112">
        <v>189.9</v>
      </c>
      <c r="E18" s="116">
        <v>7</v>
      </c>
      <c r="F18" s="114">
        <v>4945.7</v>
      </c>
      <c r="G18" s="112">
        <v>540.9</v>
      </c>
      <c r="H18" s="113">
        <v>730.8</v>
      </c>
      <c r="I18" s="113">
        <v>30.2</v>
      </c>
      <c r="J18" s="113">
        <v>761</v>
      </c>
    </row>
    <row r="19" spans="1:10" x14ac:dyDescent="0.25">
      <c r="A19" s="95" t="s">
        <v>534</v>
      </c>
      <c r="B19" s="116">
        <v>1</v>
      </c>
      <c r="C19" s="114">
        <v>1736.5</v>
      </c>
      <c r="D19" s="112">
        <v>27.1</v>
      </c>
      <c r="E19" s="116">
        <v>1</v>
      </c>
      <c r="F19" s="114">
        <v>4945.7</v>
      </c>
      <c r="G19" s="112">
        <v>77.3</v>
      </c>
      <c r="H19" s="113">
        <v>104.4</v>
      </c>
      <c r="I19" s="113">
        <v>4.3</v>
      </c>
      <c r="J19" s="113">
        <v>108.7</v>
      </c>
    </row>
    <row r="20" spans="1:10" x14ac:dyDescent="0.25">
      <c r="A20" s="95" t="s">
        <v>535</v>
      </c>
      <c r="B20" s="116">
        <v>15.8</v>
      </c>
      <c r="C20" s="114">
        <v>1736.5</v>
      </c>
      <c r="D20" s="112">
        <v>428.7</v>
      </c>
      <c r="E20" s="116">
        <v>15.8</v>
      </c>
      <c r="F20" s="114">
        <v>4945.7</v>
      </c>
      <c r="G20" s="112">
        <v>1220.9000000000001</v>
      </c>
      <c r="H20" s="113">
        <v>1649.6000000000001</v>
      </c>
      <c r="I20" s="113">
        <v>68.3</v>
      </c>
      <c r="J20" s="113">
        <v>1717.9</v>
      </c>
    </row>
    <row r="21" spans="1:10" x14ac:dyDescent="0.25">
      <c r="A21" s="95" t="s">
        <v>536</v>
      </c>
      <c r="B21" s="116">
        <v>9</v>
      </c>
      <c r="C21" s="114">
        <v>1736.5</v>
      </c>
      <c r="D21" s="112">
        <v>244.2</v>
      </c>
      <c r="E21" s="116">
        <v>9</v>
      </c>
      <c r="F21" s="114">
        <v>4945.7</v>
      </c>
      <c r="G21" s="112">
        <v>695.4</v>
      </c>
      <c r="H21" s="113">
        <v>939.59999999999991</v>
      </c>
      <c r="I21" s="113">
        <v>38.9</v>
      </c>
      <c r="J21" s="113">
        <v>978.49999999999989</v>
      </c>
    </row>
    <row r="22" spans="1:10" x14ac:dyDescent="0.25">
      <c r="A22" s="95" t="s">
        <v>537</v>
      </c>
      <c r="B22" s="116">
        <v>28.4</v>
      </c>
      <c r="C22" s="114">
        <v>1736.5</v>
      </c>
      <c r="D22" s="112">
        <v>770.5</v>
      </c>
      <c r="E22" s="116">
        <v>28.4</v>
      </c>
      <c r="F22" s="114">
        <v>4945.7</v>
      </c>
      <c r="G22" s="112">
        <v>2194.5</v>
      </c>
      <c r="H22" s="113">
        <v>2965</v>
      </c>
      <c r="I22" s="113">
        <v>122.7</v>
      </c>
      <c r="J22" s="113">
        <v>3087.7</v>
      </c>
    </row>
    <row r="23" spans="1:10" x14ac:dyDescent="0.25">
      <c r="A23" s="95" t="s">
        <v>538</v>
      </c>
      <c r="B23" s="116">
        <v>40.200000000000003</v>
      </c>
      <c r="C23" s="114">
        <v>1736.5</v>
      </c>
      <c r="D23" s="112">
        <v>1090.7</v>
      </c>
      <c r="E23" s="116">
        <v>40.200000000000003</v>
      </c>
      <c r="F23" s="114">
        <v>4945.7</v>
      </c>
      <c r="G23" s="112">
        <v>3106.3</v>
      </c>
      <c r="H23" s="113">
        <v>4197</v>
      </c>
      <c r="I23" s="113">
        <v>173.7</v>
      </c>
      <c r="J23" s="113">
        <v>4370.7</v>
      </c>
    </row>
    <row r="24" spans="1:10" x14ac:dyDescent="0.25">
      <c r="A24" s="95" t="s">
        <v>539</v>
      </c>
      <c r="B24" s="116">
        <v>7</v>
      </c>
      <c r="C24" s="114">
        <v>1736.5</v>
      </c>
      <c r="D24" s="112">
        <v>189.9</v>
      </c>
      <c r="E24" s="116">
        <v>7</v>
      </c>
      <c r="F24" s="114">
        <v>4945.7</v>
      </c>
      <c r="G24" s="112">
        <v>540.9</v>
      </c>
      <c r="H24" s="113">
        <v>730.8</v>
      </c>
      <c r="I24" s="113">
        <v>30.2</v>
      </c>
      <c r="J24" s="113">
        <v>761</v>
      </c>
    </row>
    <row r="25" spans="1:10" x14ac:dyDescent="0.25">
      <c r="A25" s="95" t="s">
        <v>540</v>
      </c>
      <c r="B25" s="116">
        <v>13</v>
      </c>
      <c r="C25" s="114">
        <v>1736.5</v>
      </c>
      <c r="D25" s="112">
        <v>352.7</v>
      </c>
      <c r="E25" s="116">
        <v>13</v>
      </c>
      <c r="F25" s="114">
        <v>4945.7</v>
      </c>
      <c r="G25" s="112">
        <v>1004.5</v>
      </c>
      <c r="H25" s="113">
        <v>1357.2</v>
      </c>
      <c r="I25" s="113">
        <v>56.2</v>
      </c>
      <c r="J25" s="113">
        <v>1413.4</v>
      </c>
    </row>
    <row r="26" spans="1:10" x14ac:dyDescent="0.25">
      <c r="A26" s="95" t="s">
        <v>541</v>
      </c>
      <c r="B26" s="116">
        <v>156</v>
      </c>
      <c r="C26" s="114">
        <v>1736.5</v>
      </c>
      <c r="D26" s="112">
        <v>4232.3999999999996</v>
      </c>
      <c r="E26" s="116">
        <v>156</v>
      </c>
      <c r="F26" s="114">
        <v>4945.7</v>
      </c>
      <c r="G26" s="112">
        <v>12054.4</v>
      </c>
      <c r="H26" s="113">
        <v>16286.8</v>
      </c>
      <c r="I26" s="113">
        <v>674</v>
      </c>
      <c r="J26" s="113">
        <v>16960.8</v>
      </c>
    </row>
    <row r="27" spans="1:10" x14ac:dyDescent="0.25">
      <c r="A27" s="95" t="s">
        <v>542</v>
      </c>
      <c r="B27" s="116">
        <v>36.6</v>
      </c>
      <c r="C27" s="114">
        <v>1736.5</v>
      </c>
      <c r="D27" s="112">
        <v>993</v>
      </c>
      <c r="E27" s="116">
        <v>36.6</v>
      </c>
      <c r="F27" s="114">
        <v>4945.7</v>
      </c>
      <c r="G27" s="112">
        <v>2828.1</v>
      </c>
      <c r="H27" s="113">
        <v>3821.1</v>
      </c>
      <c r="I27" s="113">
        <v>158.1</v>
      </c>
      <c r="J27" s="113">
        <v>3979.2</v>
      </c>
    </row>
    <row r="28" spans="1:10" x14ac:dyDescent="0.25">
      <c r="A28" s="95" t="s">
        <v>543</v>
      </c>
      <c r="B28" s="116">
        <v>0</v>
      </c>
      <c r="C28" s="114">
        <v>1736.5</v>
      </c>
      <c r="D28" s="112">
        <v>0</v>
      </c>
      <c r="E28" s="116">
        <v>0</v>
      </c>
      <c r="F28" s="114">
        <v>4945.7</v>
      </c>
      <c r="G28" s="112">
        <v>0</v>
      </c>
      <c r="H28" s="113">
        <v>0</v>
      </c>
      <c r="I28" s="113">
        <v>0</v>
      </c>
      <c r="J28" s="113">
        <v>0</v>
      </c>
    </row>
    <row r="29" spans="1:10" x14ac:dyDescent="0.25">
      <c r="A29" s="95" t="s">
        <v>544</v>
      </c>
      <c r="B29" s="116">
        <v>8.6</v>
      </c>
      <c r="C29" s="114">
        <v>1736.5</v>
      </c>
      <c r="D29" s="112">
        <v>233.3</v>
      </c>
      <c r="E29" s="116">
        <v>8.6</v>
      </c>
      <c r="F29" s="114">
        <v>4945.7</v>
      </c>
      <c r="G29" s="112">
        <v>664.5</v>
      </c>
      <c r="H29" s="113">
        <v>897.8</v>
      </c>
      <c r="I29" s="113">
        <v>37.200000000000003</v>
      </c>
      <c r="J29" s="113">
        <v>935</v>
      </c>
    </row>
    <row r="30" spans="1:10" x14ac:dyDescent="0.25">
      <c r="A30" s="95" t="s">
        <v>545</v>
      </c>
      <c r="B30" s="116">
        <v>21.6</v>
      </c>
      <c r="C30" s="114">
        <v>1736.5</v>
      </c>
      <c r="D30" s="112">
        <v>586</v>
      </c>
      <c r="E30" s="116">
        <v>21.6</v>
      </c>
      <c r="F30" s="114">
        <v>4945.7</v>
      </c>
      <c r="G30" s="112">
        <v>1669.1</v>
      </c>
      <c r="H30" s="113">
        <v>2255.1</v>
      </c>
      <c r="I30" s="113">
        <v>93.3</v>
      </c>
      <c r="J30" s="113">
        <v>2348.4</v>
      </c>
    </row>
    <row r="31" spans="1:10" x14ac:dyDescent="0.25">
      <c r="A31" s="95" t="s">
        <v>546</v>
      </c>
      <c r="B31" s="116">
        <v>21.700000000000003</v>
      </c>
      <c r="C31" s="114">
        <v>1736.5</v>
      </c>
      <c r="D31" s="112">
        <v>588.70000000000005</v>
      </c>
      <c r="E31" s="116">
        <v>21.700000000000003</v>
      </c>
      <c r="F31" s="114">
        <v>4945.7</v>
      </c>
      <c r="G31" s="112">
        <v>1676.8</v>
      </c>
      <c r="H31" s="113">
        <v>2265.5</v>
      </c>
      <c r="I31" s="113">
        <v>93.7</v>
      </c>
      <c r="J31" s="113">
        <v>2359.1999999999998</v>
      </c>
    </row>
    <row r="32" spans="1:10" x14ac:dyDescent="0.25">
      <c r="A32" s="95" t="s">
        <v>547</v>
      </c>
      <c r="B32" s="116">
        <v>18.75</v>
      </c>
      <c r="C32" s="114">
        <v>1736.5</v>
      </c>
      <c r="D32" s="112">
        <v>508.7</v>
      </c>
      <c r="E32" s="116">
        <v>18.75</v>
      </c>
      <c r="F32" s="114">
        <v>4945.7</v>
      </c>
      <c r="G32" s="112">
        <v>1448.8</v>
      </c>
      <c r="H32" s="113">
        <v>1957.5</v>
      </c>
      <c r="I32" s="113">
        <v>81</v>
      </c>
      <c r="J32" s="113">
        <v>2038.5</v>
      </c>
    </row>
    <row r="33" spans="1:10" x14ac:dyDescent="0.25">
      <c r="A33" s="95" t="s">
        <v>548</v>
      </c>
      <c r="B33" s="116">
        <v>16.3</v>
      </c>
      <c r="C33" s="114">
        <v>1736.5</v>
      </c>
      <c r="D33" s="112">
        <v>442.2</v>
      </c>
      <c r="E33" s="116">
        <v>16.3</v>
      </c>
      <c r="F33" s="114">
        <v>4945.7</v>
      </c>
      <c r="G33" s="112">
        <v>1259.5</v>
      </c>
      <c r="H33" s="113">
        <v>1701.7</v>
      </c>
      <c r="I33" s="113">
        <v>70.400000000000006</v>
      </c>
      <c r="J33" s="113">
        <v>1772.1000000000001</v>
      </c>
    </row>
    <row r="34" spans="1:10" x14ac:dyDescent="0.25">
      <c r="A34" s="95" t="s">
        <v>549</v>
      </c>
      <c r="B34" s="116">
        <v>14.75</v>
      </c>
      <c r="C34" s="114">
        <v>1736.5</v>
      </c>
      <c r="D34" s="112">
        <v>400.2</v>
      </c>
      <c r="E34" s="116">
        <v>14.75</v>
      </c>
      <c r="F34" s="114">
        <v>4945.7</v>
      </c>
      <c r="G34" s="112">
        <v>1139.8</v>
      </c>
      <c r="H34" s="113">
        <v>1540</v>
      </c>
      <c r="I34" s="113">
        <v>63.7</v>
      </c>
      <c r="J34" s="113">
        <v>1603.7</v>
      </c>
    </row>
    <row r="35" spans="1:10" x14ac:dyDescent="0.25">
      <c r="A35" s="95" t="s">
        <v>245</v>
      </c>
      <c r="B35" s="116">
        <v>21.2</v>
      </c>
      <c r="C35" s="114">
        <v>1736.5</v>
      </c>
      <c r="D35" s="112">
        <v>575.20000000000005</v>
      </c>
      <c r="E35" s="116">
        <v>21.2</v>
      </c>
      <c r="F35" s="114">
        <v>4945.7</v>
      </c>
      <c r="G35" s="112">
        <v>1638.2</v>
      </c>
      <c r="H35" s="113">
        <v>2213.4</v>
      </c>
      <c r="I35" s="113">
        <v>91.6</v>
      </c>
      <c r="J35" s="113">
        <v>2305</v>
      </c>
    </row>
    <row r="36" spans="1:10" x14ac:dyDescent="0.25">
      <c r="A36" s="95" t="s">
        <v>550</v>
      </c>
      <c r="B36" s="116">
        <v>23.3</v>
      </c>
      <c r="C36" s="114">
        <v>1736.5</v>
      </c>
      <c r="D36" s="112">
        <v>632.20000000000005</v>
      </c>
      <c r="E36" s="116">
        <v>23.3</v>
      </c>
      <c r="F36" s="114">
        <v>4945.7</v>
      </c>
      <c r="G36" s="112">
        <v>1800.4</v>
      </c>
      <c r="H36" s="113">
        <v>2432.6000000000004</v>
      </c>
      <c r="I36" s="113">
        <v>100.7</v>
      </c>
      <c r="J36" s="113">
        <v>2533.3000000000002</v>
      </c>
    </row>
    <row r="37" spans="1:10" x14ac:dyDescent="0.25">
      <c r="A37" s="95" t="s">
        <v>246</v>
      </c>
      <c r="B37" s="116">
        <v>18.75</v>
      </c>
      <c r="C37" s="114">
        <v>1736.5</v>
      </c>
      <c r="D37" s="112">
        <v>508.7</v>
      </c>
      <c r="E37" s="116">
        <v>18.75</v>
      </c>
      <c r="F37" s="114">
        <v>4945.7</v>
      </c>
      <c r="G37" s="112">
        <v>1448.8</v>
      </c>
      <c r="H37" s="113">
        <v>1957.5</v>
      </c>
      <c r="I37" s="113">
        <v>81</v>
      </c>
      <c r="J37" s="113">
        <v>2038.5</v>
      </c>
    </row>
    <row r="38" spans="1:10" x14ac:dyDescent="0.25">
      <c r="A38" s="95" t="s">
        <v>102</v>
      </c>
      <c r="B38" s="116">
        <v>12</v>
      </c>
      <c r="C38" s="114">
        <v>1736.5</v>
      </c>
      <c r="D38" s="112">
        <v>325.60000000000002</v>
      </c>
      <c r="E38" s="116">
        <v>12</v>
      </c>
      <c r="F38" s="114">
        <v>4945.7</v>
      </c>
      <c r="G38" s="112">
        <v>927.3</v>
      </c>
      <c r="H38" s="113">
        <v>1252.9000000000001</v>
      </c>
      <c r="I38" s="113">
        <v>51.8</v>
      </c>
      <c r="J38" s="113">
        <v>1304.7</v>
      </c>
    </row>
    <row r="39" spans="1:10" x14ac:dyDescent="0.25">
      <c r="A39" s="95" t="s">
        <v>551</v>
      </c>
      <c r="B39" s="116">
        <v>0</v>
      </c>
      <c r="C39" s="114">
        <v>1736.5</v>
      </c>
      <c r="D39" s="112">
        <v>0</v>
      </c>
      <c r="E39" s="116">
        <v>0</v>
      </c>
      <c r="F39" s="114">
        <v>4945.7</v>
      </c>
      <c r="G39" s="112">
        <v>0</v>
      </c>
      <c r="H39" s="113">
        <v>0</v>
      </c>
      <c r="I39" s="113">
        <v>0</v>
      </c>
      <c r="J39" s="113">
        <v>0</v>
      </c>
    </row>
    <row r="40" spans="1:10" x14ac:dyDescent="0.25">
      <c r="A40" s="95" t="s">
        <v>552</v>
      </c>
      <c r="B40" s="116">
        <v>8</v>
      </c>
      <c r="C40" s="114">
        <v>1736.5</v>
      </c>
      <c r="D40" s="112">
        <v>217</v>
      </c>
      <c r="E40" s="116">
        <v>8</v>
      </c>
      <c r="F40" s="114">
        <v>4945.7</v>
      </c>
      <c r="G40" s="112">
        <v>618.20000000000005</v>
      </c>
      <c r="H40" s="113">
        <v>835.2</v>
      </c>
      <c r="I40" s="113">
        <v>34.6</v>
      </c>
      <c r="J40" s="113">
        <v>869.80000000000007</v>
      </c>
    </row>
    <row r="41" spans="1:10" x14ac:dyDescent="0.25">
      <c r="A41" s="95" t="s">
        <v>553</v>
      </c>
      <c r="B41" s="116">
        <v>0</v>
      </c>
      <c r="C41" s="114">
        <v>1736.5</v>
      </c>
      <c r="D41" s="112">
        <v>0</v>
      </c>
      <c r="E41" s="116">
        <v>0</v>
      </c>
      <c r="F41" s="114">
        <v>4945.7</v>
      </c>
      <c r="G41" s="112">
        <v>0</v>
      </c>
      <c r="H41" s="113">
        <v>0</v>
      </c>
      <c r="I41" s="113">
        <v>0</v>
      </c>
      <c r="J41" s="113">
        <v>0</v>
      </c>
    </row>
    <row r="42" spans="1:10" x14ac:dyDescent="0.25">
      <c r="A42" s="95" t="s">
        <v>565</v>
      </c>
      <c r="B42" s="116">
        <v>548.09999999999991</v>
      </c>
      <c r="C42" s="114">
        <v>1736.5</v>
      </c>
      <c r="D42" s="112">
        <v>14870.5</v>
      </c>
      <c r="E42" s="116">
        <v>548.09999999999991</v>
      </c>
      <c r="F42" s="114">
        <v>4945.7</v>
      </c>
      <c r="G42" s="112">
        <v>42352.6</v>
      </c>
      <c r="H42" s="113">
        <v>57223.1</v>
      </c>
      <c r="I42" s="113">
        <v>2367.9</v>
      </c>
      <c r="J42" s="113">
        <v>59591</v>
      </c>
    </row>
    <row r="43" spans="1:10" x14ac:dyDescent="0.25">
      <c r="A43" s="96" t="s">
        <v>66</v>
      </c>
      <c r="B43" s="100">
        <v>1249.8499999999999</v>
      </c>
      <c r="C43" s="100"/>
      <c r="D43" s="100">
        <v>33909.699999999997</v>
      </c>
      <c r="E43" s="100">
        <v>1249.8499999999999</v>
      </c>
      <c r="F43" s="100"/>
      <c r="G43" s="100">
        <v>96578</v>
      </c>
      <c r="H43" s="100">
        <v>130487.69999999998</v>
      </c>
      <c r="I43" s="100">
        <v>5399.5999999999995</v>
      </c>
      <c r="J43" s="100">
        <v>135887.29999999999</v>
      </c>
    </row>
    <row r="44" spans="1:10" x14ac:dyDescent="0.25">
      <c r="C44" s="101"/>
    </row>
    <row r="45" spans="1:10" x14ac:dyDescent="0.25">
      <c r="C45" s="94"/>
    </row>
  </sheetData>
  <mergeCells count="8">
    <mergeCell ref="I5:I6"/>
    <mergeCell ref="J5:J6"/>
    <mergeCell ref="A2:H2"/>
    <mergeCell ref="A3:H3"/>
    <mergeCell ref="A5:A6"/>
    <mergeCell ref="B5:D5"/>
    <mergeCell ref="E5:G5"/>
    <mergeCell ref="H5:H6"/>
  </mergeCells>
  <conditionalFormatting sqref="A7 E7:J7">
    <cfRule type="expression" dxfId="122" priority="4" stopIfTrue="1">
      <formula>NOT(ISERROR(SEARCH("Итого:",A7)))</formula>
    </cfRule>
  </conditionalFormatting>
  <conditionalFormatting sqref="B7:D7">
    <cfRule type="expression" dxfId="121" priority="3" stopIfTrue="1">
      <formula>NOT(ISERROR(SEARCH("Итого:",B7)))</formula>
    </cfRule>
  </conditionalFormatting>
  <pageMargins left="0.7" right="0.7" top="0.75" bottom="0.75" header="0.3" footer="0.3"/>
  <pageSetup paperSize="9" scale="55" fitToHeight="0" orientation="landscape" horizontalDpi="0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0"/>
  <sheetViews>
    <sheetView topLeftCell="A5" zoomScaleNormal="100" workbookViewId="0">
      <selection activeCell="B8" sqref="B8:C43"/>
    </sheetView>
  </sheetViews>
  <sheetFormatPr defaultRowHeight="15.75" x14ac:dyDescent="0.25"/>
  <cols>
    <col min="1" max="1" width="30" style="88" customWidth="1"/>
    <col min="2" max="2" width="33.140625" style="88" customWidth="1"/>
    <col min="3" max="3" width="33.85546875" style="88" customWidth="1"/>
    <col min="4" max="6" width="9.140625" style="88"/>
    <col min="7" max="7" width="12" style="88" bestFit="1" customWidth="1"/>
    <col min="8" max="251" width="9.140625" style="88"/>
    <col min="252" max="252" width="23.85546875" style="88" customWidth="1"/>
    <col min="253" max="253" width="16.42578125" style="88" customWidth="1"/>
    <col min="254" max="254" width="11.5703125" style="88" customWidth="1"/>
    <col min="255" max="255" width="12.85546875" style="88" customWidth="1"/>
    <col min="256" max="256" width="14.28515625" style="88" customWidth="1"/>
    <col min="257" max="257" width="14.140625" style="88" customWidth="1"/>
    <col min="258" max="258" width="13.28515625" style="88" customWidth="1"/>
    <col min="259" max="262" width="9.140625" style="88"/>
    <col min="263" max="263" width="12" style="88" bestFit="1" customWidth="1"/>
    <col min="264" max="507" width="9.140625" style="88"/>
    <col min="508" max="508" width="23.85546875" style="88" customWidth="1"/>
    <col min="509" max="509" width="16.42578125" style="88" customWidth="1"/>
    <col min="510" max="510" width="11.5703125" style="88" customWidth="1"/>
    <col min="511" max="511" width="12.85546875" style="88" customWidth="1"/>
    <col min="512" max="512" width="14.28515625" style="88" customWidth="1"/>
    <col min="513" max="513" width="14.140625" style="88" customWidth="1"/>
    <col min="514" max="514" width="13.28515625" style="88" customWidth="1"/>
    <col min="515" max="518" width="9.140625" style="88"/>
    <col min="519" max="519" width="12" style="88" bestFit="1" customWidth="1"/>
    <col min="520" max="763" width="9.140625" style="88"/>
    <col min="764" max="764" width="23.85546875" style="88" customWidth="1"/>
    <col min="765" max="765" width="16.42578125" style="88" customWidth="1"/>
    <col min="766" max="766" width="11.5703125" style="88" customWidth="1"/>
    <col min="767" max="767" width="12.85546875" style="88" customWidth="1"/>
    <col min="768" max="768" width="14.28515625" style="88" customWidth="1"/>
    <col min="769" max="769" width="14.140625" style="88" customWidth="1"/>
    <col min="770" max="770" width="13.28515625" style="88" customWidth="1"/>
    <col min="771" max="774" width="9.140625" style="88"/>
    <col min="775" max="775" width="12" style="88" bestFit="1" customWidth="1"/>
    <col min="776" max="1019" width="9.140625" style="88"/>
    <col min="1020" max="1020" width="23.85546875" style="88" customWidth="1"/>
    <col min="1021" max="1021" width="16.42578125" style="88" customWidth="1"/>
    <col min="1022" max="1022" width="11.5703125" style="88" customWidth="1"/>
    <col min="1023" max="1023" width="12.85546875" style="88" customWidth="1"/>
    <col min="1024" max="1024" width="14.28515625" style="88" customWidth="1"/>
    <col min="1025" max="1025" width="14.140625" style="88" customWidth="1"/>
    <col min="1026" max="1026" width="13.28515625" style="88" customWidth="1"/>
    <col min="1027" max="1030" width="9.140625" style="88"/>
    <col min="1031" max="1031" width="12" style="88" bestFit="1" customWidth="1"/>
    <col min="1032" max="1275" width="9.140625" style="88"/>
    <col min="1276" max="1276" width="23.85546875" style="88" customWidth="1"/>
    <col min="1277" max="1277" width="16.42578125" style="88" customWidth="1"/>
    <col min="1278" max="1278" width="11.5703125" style="88" customWidth="1"/>
    <col min="1279" max="1279" width="12.85546875" style="88" customWidth="1"/>
    <col min="1280" max="1280" width="14.28515625" style="88" customWidth="1"/>
    <col min="1281" max="1281" width="14.140625" style="88" customWidth="1"/>
    <col min="1282" max="1282" width="13.28515625" style="88" customWidth="1"/>
    <col min="1283" max="1286" width="9.140625" style="88"/>
    <col min="1287" max="1287" width="12" style="88" bestFit="1" customWidth="1"/>
    <col min="1288" max="1531" width="9.140625" style="88"/>
    <col min="1532" max="1532" width="23.85546875" style="88" customWidth="1"/>
    <col min="1533" max="1533" width="16.42578125" style="88" customWidth="1"/>
    <col min="1534" max="1534" width="11.5703125" style="88" customWidth="1"/>
    <col min="1535" max="1535" width="12.85546875" style="88" customWidth="1"/>
    <col min="1536" max="1536" width="14.28515625" style="88" customWidth="1"/>
    <col min="1537" max="1537" width="14.140625" style="88" customWidth="1"/>
    <col min="1538" max="1538" width="13.28515625" style="88" customWidth="1"/>
    <col min="1539" max="1542" width="9.140625" style="88"/>
    <col min="1543" max="1543" width="12" style="88" bestFit="1" customWidth="1"/>
    <col min="1544" max="1787" width="9.140625" style="88"/>
    <col min="1788" max="1788" width="23.85546875" style="88" customWidth="1"/>
    <col min="1789" max="1789" width="16.42578125" style="88" customWidth="1"/>
    <col min="1790" max="1790" width="11.5703125" style="88" customWidth="1"/>
    <col min="1791" max="1791" width="12.85546875" style="88" customWidth="1"/>
    <col min="1792" max="1792" width="14.28515625" style="88" customWidth="1"/>
    <col min="1793" max="1793" width="14.140625" style="88" customWidth="1"/>
    <col min="1794" max="1794" width="13.28515625" style="88" customWidth="1"/>
    <col min="1795" max="1798" width="9.140625" style="88"/>
    <col min="1799" max="1799" width="12" style="88" bestFit="1" customWidth="1"/>
    <col min="1800" max="2043" width="9.140625" style="88"/>
    <col min="2044" max="2044" width="23.85546875" style="88" customWidth="1"/>
    <col min="2045" max="2045" width="16.42578125" style="88" customWidth="1"/>
    <col min="2046" max="2046" width="11.5703125" style="88" customWidth="1"/>
    <col min="2047" max="2047" width="12.85546875" style="88" customWidth="1"/>
    <col min="2048" max="2048" width="14.28515625" style="88" customWidth="1"/>
    <col min="2049" max="2049" width="14.140625" style="88" customWidth="1"/>
    <col min="2050" max="2050" width="13.28515625" style="88" customWidth="1"/>
    <col min="2051" max="2054" width="9.140625" style="88"/>
    <col min="2055" max="2055" width="12" style="88" bestFit="1" customWidth="1"/>
    <col min="2056" max="2299" width="9.140625" style="88"/>
    <col min="2300" max="2300" width="23.85546875" style="88" customWidth="1"/>
    <col min="2301" max="2301" width="16.42578125" style="88" customWidth="1"/>
    <col min="2302" max="2302" width="11.5703125" style="88" customWidth="1"/>
    <col min="2303" max="2303" width="12.85546875" style="88" customWidth="1"/>
    <col min="2304" max="2304" width="14.28515625" style="88" customWidth="1"/>
    <col min="2305" max="2305" width="14.140625" style="88" customWidth="1"/>
    <col min="2306" max="2306" width="13.28515625" style="88" customWidth="1"/>
    <col min="2307" max="2310" width="9.140625" style="88"/>
    <col min="2311" max="2311" width="12" style="88" bestFit="1" customWidth="1"/>
    <col min="2312" max="2555" width="9.140625" style="88"/>
    <col min="2556" max="2556" width="23.85546875" style="88" customWidth="1"/>
    <col min="2557" max="2557" width="16.42578125" style="88" customWidth="1"/>
    <col min="2558" max="2558" width="11.5703125" style="88" customWidth="1"/>
    <col min="2559" max="2559" width="12.85546875" style="88" customWidth="1"/>
    <col min="2560" max="2560" width="14.28515625" style="88" customWidth="1"/>
    <col min="2561" max="2561" width="14.140625" style="88" customWidth="1"/>
    <col min="2562" max="2562" width="13.28515625" style="88" customWidth="1"/>
    <col min="2563" max="2566" width="9.140625" style="88"/>
    <col min="2567" max="2567" width="12" style="88" bestFit="1" customWidth="1"/>
    <col min="2568" max="2811" width="9.140625" style="88"/>
    <col min="2812" max="2812" width="23.85546875" style="88" customWidth="1"/>
    <col min="2813" max="2813" width="16.42578125" style="88" customWidth="1"/>
    <col min="2814" max="2814" width="11.5703125" style="88" customWidth="1"/>
    <col min="2815" max="2815" width="12.85546875" style="88" customWidth="1"/>
    <col min="2816" max="2816" width="14.28515625" style="88" customWidth="1"/>
    <col min="2817" max="2817" width="14.140625" style="88" customWidth="1"/>
    <col min="2818" max="2818" width="13.28515625" style="88" customWidth="1"/>
    <col min="2819" max="2822" width="9.140625" style="88"/>
    <col min="2823" max="2823" width="12" style="88" bestFit="1" customWidth="1"/>
    <col min="2824" max="3067" width="9.140625" style="88"/>
    <col min="3068" max="3068" width="23.85546875" style="88" customWidth="1"/>
    <col min="3069" max="3069" width="16.42578125" style="88" customWidth="1"/>
    <col min="3070" max="3070" width="11.5703125" style="88" customWidth="1"/>
    <col min="3071" max="3071" width="12.85546875" style="88" customWidth="1"/>
    <col min="3072" max="3072" width="14.28515625" style="88" customWidth="1"/>
    <col min="3073" max="3073" width="14.140625" style="88" customWidth="1"/>
    <col min="3074" max="3074" width="13.28515625" style="88" customWidth="1"/>
    <col min="3075" max="3078" width="9.140625" style="88"/>
    <col min="3079" max="3079" width="12" style="88" bestFit="1" customWidth="1"/>
    <col min="3080" max="3323" width="9.140625" style="88"/>
    <col min="3324" max="3324" width="23.85546875" style="88" customWidth="1"/>
    <col min="3325" max="3325" width="16.42578125" style="88" customWidth="1"/>
    <col min="3326" max="3326" width="11.5703125" style="88" customWidth="1"/>
    <col min="3327" max="3327" width="12.85546875" style="88" customWidth="1"/>
    <col min="3328" max="3328" width="14.28515625" style="88" customWidth="1"/>
    <col min="3329" max="3329" width="14.140625" style="88" customWidth="1"/>
    <col min="3330" max="3330" width="13.28515625" style="88" customWidth="1"/>
    <col min="3331" max="3334" width="9.140625" style="88"/>
    <col min="3335" max="3335" width="12" style="88" bestFit="1" customWidth="1"/>
    <col min="3336" max="3579" width="9.140625" style="88"/>
    <col min="3580" max="3580" width="23.85546875" style="88" customWidth="1"/>
    <col min="3581" max="3581" width="16.42578125" style="88" customWidth="1"/>
    <col min="3582" max="3582" width="11.5703125" style="88" customWidth="1"/>
    <col min="3583" max="3583" width="12.85546875" style="88" customWidth="1"/>
    <col min="3584" max="3584" width="14.28515625" style="88" customWidth="1"/>
    <col min="3585" max="3585" width="14.140625" style="88" customWidth="1"/>
    <col min="3586" max="3586" width="13.28515625" style="88" customWidth="1"/>
    <col min="3587" max="3590" width="9.140625" style="88"/>
    <col min="3591" max="3591" width="12" style="88" bestFit="1" customWidth="1"/>
    <col min="3592" max="3835" width="9.140625" style="88"/>
    <col min="3836" max="3836" width="23.85546875" style="88" customWidth="1"/>
    <col min="3837" max="3837" width="16.42578125" style="88" customWidth="1"/>
    <col min="3838" max="3838" width="11.5703125" style="88" customWidth="1"/>
    <col min="3839" max="3839" width="12.85546875" style="88" customWidth="1"/>
    <col min="3840" max="3840" width="14.28515625" style="88" customWidth="1"/>
    <col min="3841" max="3841" width="14.140625" style="88" customWidth="1"/>
    <col min="3842" max="3842" width="13.28515625" style="88" customWidth="1"/>
    <col min="3843" max="3846" width="9.140625" style="88"/>
    <col min="3847" max="3847" width="12" style="88" bestFit="1" customWidth="1"/>
    <col min="3848" max="4091" width="9.140625" style="88"/>
    <col min="4092" max="4092" width="23.85546875" style="88" customWidth="1"/>
    <col min="4093" max="4093" width="16.42578125" style="88" customWidth="1"/>
    <col min="4094" max="4094" width="11.5703125" style="88" customWidth="1"/>
    <col min="4095" max="4095" width="12.85546875" style="88" customWidth="1"/>
    <col min="4096" max="4096" width="14.28515625" style="88" customWidth="1"/>
    <col min="4097" max="4097" width="14.140625" style="88" customWidth="1"/>
    <col min="4098" max="4098" width="13.28515625" style="88" customWidth="1"/>
    <col min="4099" max="4102" width="9.140625" style="88"/>
    <col min="4103" max="4103" width="12" style="88" bestFit="1" customWidth="1"/>
    <col min="4104" max="4347" width="9.140625" style="88"/>
    <col min="4348" max="4348" width="23.85546875" style="88" customWidth="1"/>
    <col min="4349" max="4349" width="16.42578125" style="88" customWidth="1"/>
    <col min="4350" max="4350" width="11.5703125" style="88" customWidth="1"/>
    <col min="4351" max="4351" width="12.85546875" style="88" customWidth="1"/>
    <col min="4352" max="4352" width="14.28515625" style="88" customWidth="1"/>
    <col min="4353" max="4353" width="14.140625" style="88" customWidth="1"/>
    <col min="4354" max="4354" width="13.28515625" style="88" customWidth="1"/>
    <col min="4355" max="4358" width="9.140625" style="88"/>
    <col min="4359" max="4359" width="12" style="88" bestFit="1" customWidth="1"/>
    <col min="4360" max="4603" width="9.140625" style="88"/>
    <col min="4604" max="4604" width="23.85546875" style="88" customWidth="1"/>
    <col min="4605" max="4605" width="16.42578125" style="88" customWidth="1"/>
    <col min="4606" max="4606" width="11.5703125" style="88" customWidth="1"/>
    <col min="4607" max="4607" width="12.85546875" style="88" customWidth="1"/>
    <col min="4608" max="4608" width="14.28515625" style="88" customWidth="1"/>
    <col min="4609" max="4609" width="14.140625" style="88" customWidth="1"/>
    <col min="4610" max="4610" width="13.28515625" style="88" customWidth="1"/>
    <col min="4611" max="4614" width="9.140625" style="88"/>
    <col min="4615" max="4615" width="12" style="88" bestFit="1" customWidth="1"/>
    <col min="4616" max="4859" width="9.140625" style="88"/>
    <col min="4860" max="4860" width="23.85546875" style="88" customWidth="1"/>
    <col min="4861" max="4861" width="16.42578125" style="88" customWidth="1"/>
    <col min="4862" max="4862" width="11.5703125" style="88" customWidth="1"/>
    <col min="4863" max="4863" width="12.85546875" style="88" customWidth="1"/>
    <col min="4864" max="4864" width="14.28515625" style="88" customWidth="1"/>
    <col min="4865" max="4865" width="14.140625" style="88" customWidth="1"/>
    <col min="4866" max="4866" width="13.28515625" style="88" customWidth="1"/>
    <col min="4867" max="4870" width="9.140625" style="88"/>
    <col min="4871" max="4871" width="12" style="88" bestFit="1" customWidth="1"/>
    <col min="4872" max="5115" width="9.140625" style="88"/>
    <col min="5116" max="5116" width="23.85546875" style="88" customWidth="1"/>
    <col min="5117" max="5117" width="16.42578125" style="88" customWidth="1"/>
    <col min="5118" max="5118" width="11.5703125" style="88" customWidth="1"/>
    <col min="5119" max="5119" width="12.85546875" style="88" customWidth="1"/>
    <col min="5120" max="5120" width="14.28515625" style="88" customWidth="1"/>
    <col min="5121" max="5121" width="14.140625" style="88" customWidth="1"/>
    <col min="5122" max="5122" width="13.28515625" style="88" customWidth="1"/>
    <col min="5123" max="5126" width="9.140625" style="88"/>
    <col min="5127" max="5127" width="12" style="88" bestFit="1" customWidth="1"/>
    <col min="5128" max="5371" width="9.140625" style="88"/>
    <col min="5372" max="5372" width="23.85546875" style="88" customWidth="1"/>
    <col min="5373" max="5373" width="16.42578125" style="88" customWidth="1"/>
    <col min="5374" max="5374" width="11.5703125" style="88" customWidth="1"/>
    <col min="5375" max="5375" width="12.85546875" style="88" customWidth="1"/>
    <col min="5376" max="5376" width="14.28515625" style="88" customWidth="1"/>
    <col min="5377" max="5377" width="14.140625" style="88" customWidth="1"/>
    <col min="5378" max="5378" width="13.28515625" style="88" customWidth="1"/>
    <col min="5379" max="5382" width="9.140625" style="88"/>
    <col min="5383" max="5383" width="12" style="88" bestFit="1" customWidth="1"/>
    <col min="5384" max="5627" width="9.140625" style="88"/>
    <col min="5628" max="5628" width="23.85546875" style="88" customWidth="1"/>
    <col min="5629" max="5629" width="16.42578125" style="88" customWidth="1"/>
    <col min="5630" max="5630" width="11.5703125" style="88" customWidth="1"/>
    <col min="5631" max="5631" width="12.85546875" style="88" customWidth="1"/>
    <col min="5632" max="5632" width="14.28515625" style="88" customWidth="1"/>
    <col min="5633" max="5633" width="14.140625" style="88" customWidth="1"/>
    <col min="5634" max="5634" width="13.28515625" style="88" customWidth="1"/>
    <col min="5635" max="5638" width="9.140625" style="88"/>
    <col min="5639" max="5639" width="12" style="88" bestFit="1" customWidth="1"/>
    <col min="5640" max="5883" width="9.140625" style="88"/>
    <col min="5884" max="5884" width="23.85546875" style="88" customWidth="1"/>
    <col min="5885" max="5885" width="16.42578125" style="88" customWidth="1"/>
    <col min="5886" max="5886" width="11.5703125" style="88" customWidth="1"/>
    <col min="5887" max="5887" width="12.85546875" style="88" customWidth="1"/>
    <col min="5888" max="5888" width="14.28515625" style="88" customWidth="1"/>
    <col min="5889" max="5889" width="14.140625" style="88" customWidth="1"/>
    <col min="5890" max="5890" width="13.28515625" style="88" customWidth="1"/>
    <col min="5891" max="5894" width="9.140625" style="88"/>
    <col min="5895" max="5895" width="12" style="88" bestFit="1" customWidth="1"/>
    <col min="5896" max="6139" width="9.140625" style="88"/>
    <col min="6140" max="6140" width="23.85546875" style="88" customWidth="1"/>
    <col min="6141" max="6141" width="16.42578125" style="88" customWidth="1"/>
    <col min="6142" max="6142" width="11.5703125" style="88" customWidth="1"/>
    <col min="6143" max="6143" width="12.85546875" style="88" customWidth="1"/>
    <col min="6144" max="6144" width="14.28515625" style="88" customWidth="1"/>
    <col min="6145" max="6145" width="14.140625" style="88" customWidth="1"/>
    <col min="6146" max="6146" width="13.28515625" style="88" customWidth="1"/>
    <col min="6147" max="6150" width="9.140625" style="88"/>
    <col min="6151" max="6151" width="12" style="88" bestFit="1" customWidth="1"/>
    <col min="6152" max="6395" width="9.140625" style="88"/>
    <col min="6396" max="6396" width="23.85546875" style="88" customWidth="1"/>
    <col min="6397" max="6397" width="16.42578125" style="88" customWidth="1"/>
    <col min="6398" max="6398" width="11.5703125" style="88" customWidth="1"/>
    <col min="6399" max="6399" width="12.85546875" style="88" customWidth="1"/>
    <col min="6400" max="6400" width="14.28515625" style="88" customWidth="1"/>
    <col min="6401" max="6401" width="14.140625" style="88" customWidth="1"/>
    <col min="6402" max="6402" width="13.28515625" style="88" customWidth="1"/>
    <col min="6403" max="6406" width="9.140625" style="88"/>
    <col min="6407" max="6407" width="12" style="88" bestFit="1" customWidth="1"/>
    <col min="6408" max="6651" width="9.140625" style="88"/>
    <col min="6652" max="6652" width="23.85546875" style="88" customWidth="1"/>
    <col min="6653" max="6653" width="16.42578125" style="88" customWidth="1"/>
    <col min="6654" max="6654" width="11.5703125" style="88" customWidth="1"/>
    <col min="6655" max="6655" width="12.85546875" style="88" customWidth="1"/>
    <col min="6656" max="6656" width="14.28515625" style="88" customWidth="1"/>
    <col min="6657" max="6657" width="14.140625" style="88" customWidth="1"/>
    <col min="6658" max="6658" width="13.28515625" style="88" customWidth="1"/>
    <col min="6659" max="6662" width="9.140625" style="88"/>
    <col min="6663" max="6663" width="12" style="88" bestFit="1" customWidth="1"/>
    <col min="6664" max="6907" width="9.140625" style="88"/>
    <col min="6908" max="6908" width="23.85546875" style="88" customWidth="1"/>
    <col min="6909" max="6909" width="16.42578125" style="88" customWidth="1"/>
    <col min="6910" max="6910" width="11.5703125" style="88" customWidth="1"/>
    <col min="6911" max="6911" width="12.85546875" style="88" customWidth="1"/>
    <col min="6912" max="6912" width="14.28515625" style="88" customWidth="1"/>
    <col min="6913" max="6913" width="14.140625" style="88" customWidth="1"/>
    <col min="6914" max="6914" width="13.28515625" style="88" customWidth="1"/>
    <col min="6915" max="6918" width="9.140625" style="88"/>
    <col min="6919" max="6919" width="12" style="88" bestFit="1" customWidth="1"/>
    <col min="6920" max="7163" width="9.140625" style="88"/>
    <col min="7164" max="7164" width="23.85546875" style="88" customWidth="1"/>
    <col min="7165" max="7165" width="16.42578125" style="88" customWidth="1"/>
    <col min="7166" max="7166" width="11.5703125" style="88" customWidth="1"/>
    <col min="7167" max="7167" width="12.85546875" style="88" customWidth="1"/>
    <col min="7168" max="7168" width="14.28515625" style="88" customWidth="1"/>
    <col min="7169" max="7169" width="14.140625" style="88" customWidth="1"/>
    <col min="7170" max="7170" width="13.28515625" style="88" customWidth="1"/>
    <col min="7171" max="7174" width="9.140625" style="88"/>
    <col min="7175" max="7175" width="12" style="88" bestFit="1" customWidth="1"/>
    <col min="7176" max="7419" width="9.140625" style="88"/>
    <col min="7420" max="7420" width="23.85546875" style="88" customWidth="1"/>
    <col min="7421" max="7421" width="16.42578125" style="88" customWidth="1"/>
    <col min="7422" max="7422" width="11.5703125" style="88" customWidth="1"/>
    <col min="7423" max="7423" width="12.85546875" style="88" customWidth="1"/>
    <col min="7424" max="7424" width="14.28515625" style="88" customWidth="1"/>
    <col min="7425" max="7425" width="14.140625" style="88" customWidth="1"/>
    <col min="7426" max="7426" width="13.28515625" style="88" customWidth="1"/>
    <col min="7427" max="7430" width="9.140625" style="88"/>
    <col min="7431" max="7431" width="12" style="88" bestFit="1" customWidth="1"/>
    <col min="7432" max="7675" width="9.140625" style="88"/>
    <col min="7676" max="7676" width="23.85546875" style="88" customWidth="1"/>
    <col min="7677" max="7677" width="16.42578125" style="88" customWidth="1"/>
    <col min="7678" max="7678" width="11.5703125" style="88" customWidth="1"/>
    <col min="7679" max="7679" width="12.85546875" style="88" customWidth="1"/>
    <col min="7680" max="7680" width="14.28515625" style="88" customWidth="1"/>
    <col min="7681" max="7681" width="14.140625" style="88" customWidth="1"/>
    <col min="7682" max="7682" width="13.28515625" style="88" customWidth="1"/>
    <col min="7683" max="7686" width="9.140625" style="88"/>
    <col min="7687" max="7687" width="12" style="88" bestFit="1" customWidth="1"/>
    <col min="7688" max="7931" width="9.140625" style="88"/>
    <col min="7932" max="7932" width="23.85546875" style="88" customWidth="1"/>
    <col min="7933" max="7933" width="16.42578125" style="88" customWidth="1"/>
    <col min="7934" max="7934" width="11.5703125" style="88" customWidth="1"/>
    <col min="7935" max="7935" width="12.85546875" style="88" customWidth="1"/>
    <col min="7936" max="7936" width="14.28515625" style="88" customWidth="1"/>
    <col min="7937" max="7937" width="14.140625" style="88" customWidth="1"/>
    <col min="7938" max="7938" width="13.28515625" style="88" customWidth="1"/>
    <col min="7939" max="7942" width="9.140625" style="88"/>
    <col min="7943" max="7943" width="12" style="88" bestFit="1" customWidth="1"/>
    <col min="7944" max="8187" width="9.140625" style="88"/>
    <col min="8188" max="8188" width="23.85546875" style="88" customWidth="1"/>
    <col min="8189" max="8189" width="16.42578125" style="88" customWidth="1"/>
    <col min="8190" max="8190" width="11.5703125" style="88" customWidth="1"/>
    <col min="8191" max="8191" width="12.85546875" style="88" customWidth="1"/>
    <col min="8192" max="8192" width="14.28515625" style="88" customWidth="1"/>
    <col min="8193" max="8193" width="14.140625" style="88" customWidth="1"/>
    <col min="8194" max="8194" width="13.28515625" style="88" customWidth="1"/>
    <col min="8195" max="8198" width="9.140625" style="88"/>
    <col min="8199" max="8199" width="12" style="88" bestFit="1" customWidth="1"/>
    <col min="8200" max="8443" width="9.140625" style="88"/>
    <col min="8444" max="8444" width="23.85546875" style="88" customWidth="1"/>
    <col min="8445" max="8445" width="16.42578125" style="88" customWidth="1"/>
    <col min="8446" max="8446" width="11.5703125" style="88" customWidth="1"/>
    <col min="8447" max="8447" width="12.85546875" style="88" customWidth="1"/>
    <col min="8448" max="8448" width="14.28515625" style="88" customWidth="1"/>
    <col min="8449" max="8449" width="14.140625" style="88" customWidth="1"/>
    <col min="8450" max="8450" width="13.28515625" style="88" customWidth="1"/>
    <col min="8451" max="8454" width="9.140625" style="88"/>
    <col min="8455" max="8455" width="12" style="88" bestFit="1" customWidth="1"/>
    <col min="8456" max="8699" width="9.140625" style="88"/>
    <col min="8700" max="8700" width="23.85546875" style="88" customWidth="1"/>
    <col min="8701" max="8701" width="16.42578125" style="88" customWidth="1"/>
    <col min="8702" max="8702" width="11.5703125" style="88" customWidth="1"/>
    <col min="8703" max="8703" width="12.85546875" style="88" customWidth="1"/>
    <col min="8704" max="8704" width="14.28515625" style="88" customWidth="1"/>
    <col min="8705" max="8705" width="14.140625" style="88" customWidth="1"/>
    <col min="8706" max="8706" width="13.28515625" style="88" customWidth="1"/>
    <col min="8707" max="8710" width="9.140625" style="88"/>
    <col min="8711" max="8711" width="12" style="88" bestFit="1" customWidth="1"/>
    <col min="8712" max="8955" width="9.140625" style="88"/>
    <col min="8956" max="8956" width="23.85546875" style="88" customWidth="1"/>
    <col min="8957" max="8957" width="16.42578125" style="88" customWidth="1"/>
    <col min="8958" max="8958" width="11.5703125" style="88" customWidth="1"/>
    <col min="8959" max="8959" width="12.85546875" style="88" customWidth="1"/>
    <col min="8960" max="8960" width="14.28515625" style="88" customWidth="1"/>
    <col min="8961" max="8961" width="14.140625" style="88" customWidth="1"/>
    <col min="8962" max="8962" width="13.28515625" style="88" customWidth="1"/>
    <col min="8963" max="8966" width="9.140625" style="88"/>
    <col min="8967" max="8967" width="12" style="88" bestFit="1" customWidth="1"/>
    <col min="8968" max="9211" width="9.140625" style="88"/>
    <col min="9212" max="9212" width="23.85546875" style="88" customWidth="1"/>
    <col min="9213" max="9213" width="16.42578125" style="88" customWidth="1"/>
    <col min="9214" max="9214" width="11.5703125" style="88" customWidth="1"/>
    <col min="9215" max="9215" width="12.85546875" style="88" customWidth="1"/>
    <col min="9216" max="9216" width="14.28515625" style="88" customWidth="1"/>
    <col min="9217" max="9217" width="14.140625" style="88" customWidth="1"/>
    <col min="9218" max="9218" width="13.28515625" style="88" customWidth="1"/>
    <col min="9219" max="9222" width="9.140625" style="88"/>
    <col min="9223" max="9223" width="12" style="88" bestFit="1" customWidth="1"/>
    <col min="9224" max="9467" width="9.140625" style="88"/>
    <col min="9468" max="9468" width="23.85546875" style="88" customWidth="1"/>
    <col min="9469" max="9469" width="16.42578125" style="88" customWidth="1"/>
    <col min="9470" max="9470" width="11.5703125" style="88" customWidth="1"/>
    <col min="9471" max="9471" width="12.85546875" style="88" customWidth="1"/>
    <col min="9472" max="9472" width="14.28515625" style="88" customWidth="1"/>
    <col min="9473" max="9473" width="14.140625" style="88" customWidth="1"/>
    <col min="9474" max="9474" width="13.28515625" style="88" customWidth="1"/>
    <col min="9475" max="9478" width="9.140625" style="88"/>
    <col min="9479" max="9479" width="12" style="88" bestFit="1" customWidth="1"/>
    <col min="9480" max="9723" width="9.140625" style="88"/>
    <col min="9724" max="9724" width="23.85546875" style="88" customWidth="1"/>
    <col min="9725" max="9725" width="16.42578125" style="88" customWidth="1"/>
    <col min="9726" max="9726" width="11.5703125" style="88" customWidth="1"/>
    <col min="9727" max="9727" width="12.85546875" style="88" customWidth="1"/>
    <col min="9728" max="9728" width="14.28515625" style="88" customWidth="1"/>
    <col min="9729" max="9729" width="14.140625" style="88" customWidth="1"/>
    <col min="9730" max="9730" width="13.28515625" style="88" customWidth="1"/>
    <col min="9731" max="9734" width="9.140625" style="88"/>
    <col min="9735" max="9735" width="12" style="88" bestFit="1" customWidth="1"/>
    <col min="9736" max="9979" width="9.140625" style="88"/>
    <col min="9980" max="9980" width="23.85546875" style="88" customWidth="1"/>
    <col min="9981" max="9981" width="16.42578125" style="88" customWidth="1"/>
    <col min="9982" max="9982" width="11.5703125" style="88" customWidth="1"/>
    <col min="9983" max="9983" width="12.85546875" style="88" customWidth="1"/>
    <col min="9984" max="9984" width="14.28515625" style="88" customWidth="1"/>
    <col min="9985" max="9985" width="14.140625" style="88" customWidth="1"/>
    <col min="9986" max="9986" width="13.28515625" style="88" customWidth="1"/>
    <col min="9987" max="9990" width="9.140625" style="88"/>
    <col min="9991" max="9991" width="12" style="88" bestFit="1" customWidth="1"/>
    <col min="9992" max="10235" width="9.140625" style="88"/>
    <col min="10236" max="10236" width="23.85546875" style="88" customWidth="1"/>
    <col min="10237" max="10237" width="16.42578125" style="88" customWidth="1"/>
    <col min="10238" max="10238" width="11.5703125" style="88" customWidth="1"/>
    <col min="10239" max="10239" width="12.85546875" style="88" customWidth="1"/>
    <col min="10240" max="10240" width="14.28515625" style="88" customWidth="1"/>
    <col min="10241" max="10241" width="14.140625" style="88" customWidth="1"/>
    <col min="10242" max="10242" width="13.28515625" style="88" customWidth="1"/>
    <col min="10243" max="10246" width="9.140625" style="88"/>
    <col min="10247" max="10247" width="12" style="88" bestFit="1" customWidth="1"/>
    <col min="10248" max="10491" width="9.140625" style="88"/>
    <col min="10492" max="10492" width="23.85546875" style="88" customWidth="1"/>
    <col min="10493" max="10493" width="16.42578125" style="88" customWidth="1"/>
    <col min="10494" max="10494" width="11.5703125" style="88" customWidth="1"/>
    <col min="10495" max="10495" width="12.85546875" style="88" customWidth="1"/>
    <col min="10496" max="10496" width="14.28515625" style="88" customWidth="1"/>
    <col min="10497" max="10497" width="14.140625" style="88" customWidth="1"/>
    <col min="10498" max="10498" width="13.28515625" style="88" customWidth="1"/>
    <col min="10499" max="10502" width="9.140625" style="88"/>
    <col min="10503" max="10503" width="12" style="88" bestFit="1" customWidth="1"/>
    <col min="10504" max="10747" width="9.140625" style="88"/>
    <col min="10748" max="10748" width="23.85546875" style="88" customWidth="1"/>
    <col min="10749" max="10749" width="16.42578125" style="88" customWidth="1"/>
    <col min="10750" max="10750" width="11.5703125" style="88" customWidth="1"/>
    <col min="10751" max="10751" width="12.85546875" style="88" customWidth="1"/>
    <col min="10752" max="10752" width="14.28515625" style="88" customWidth="1"/>
    <col min="10753" max="10753" width="14.140625" style="88" customWidth="1"/>
    <col min="10754" max="10754" width="13.28515625" style="88" customWidth="1"/>
    <col min="10755" max="10758" width="9.140625" style="88"/>
    <col min="10759" max="10759" width="12" style="88" bestFit="1" customWidth="1"/>
    <col min="10760" max="11003" width="9.140625" style="88"/>
    <col min="11004" max="11004" width="23.85546875" style="88" customWidth="1"/>
    <col min="11005" max="11005" width="16.42578125" style="88" customWidth="1"/>
    <col min="11006" max="11006" width="11.5703125" style="88" customWidth="1"/>
    <col min="11007" max="11007" width="12.85546875" style="88" customWidth="1"/>
    <col min="11008" max="11008" width="14.28515625" style="88" customWidth="1"/>
    <col min="11009" max="11009" width="14.140625" style="88" customWidth="1"/>
    <col min="11010" max="11010" width="13.28515625" style="88" customWidth="1"/>
    <col min="11011" max="11014" width="9.140625" style="88"/>
    <col min="11015" max="11015" width="12" style="88" bestFit="1" customWidth="1"/>
    <col min="11016" max="11259" width="9.140625" style="88"/>
    <col min="11260" max="11260" width="23.85546875" style="88" customWidth="1"/>
    <col min="11261" max="11261" width="16.42578125" style="88" customWidth="1"/>
    <col min="11262" max="11262" width="11.5703125" style="88" customWidth="1"/>
    <col min="11263" max="11263" width="12.85546875" style="88" customWidth="1"/>
    <col min="11264" max="11264" width="14.28515625" style="88" customWidth="1"/>
    <col min="11265" max="11265" width="14.140625" style="88" customWidth="1"/>
    <col min="11266" max="11266" width="13.28515625" style="88" customWidth="1"/>
    <col min="11267" max="11270" width="9.140625" style="88"/>
    <col min="11271" max="11271" width="12" style="88" bestFit="1" customWidth="1"/>
    <col min="11272" max="11515" width="9.140625" style="88"/>
    <col min="11516" max="11516" width="23.85546875" style="88" customWidth="1"/>
    <col min="11517" max="11517" width="16.42578125" style="88" customWidth="1"/>
    <col min="11518" max="11518" width="11.5703125" style="88" customWidth="1"/>
    <col min="11519" max="11519" width="12.85546875" style="88" customWidth="1"/>
    <col min="11520" max="11520" width="14.28515625" style="88" customWidth="1"/>
    <col min="11521" max="11521" width="14.140625" style="88" customWidth="1"/>
    <col min="11522" max="11522" width="13.28515625" style="88" customWidth="1"/>
    <col min="11523" max="11526" width="9.140625" style="88"/>
    <col min="11527" max="11527" width="12" style="88" bestFit="1" customWidth="1"/>
    <col min="11528" max="11771" width="9.140625" style="88"/>
    <col min="11772" max="11772" width="23.85546875" style="88" customWidth="1"/>
    <col min="11773" max="11773" width="16.42578125" style="88" customWidth="1"/>
    <col min="11774" max="11774" width="11.5703125" style="88" customWidth="1"/>
    <col min="11775" max="11775" width="12.85546875" style="88" customWidth="1"/>
    <col min="11776" max="11776" width="14.28515625" style="88" customWidth="1"/>
    <col min="11777" max="11777" width="14.140625" style="88" customWidth="1"/>
    <col min="11778" max="11778" width="13.28515625" style="88" customWidth="1"/>
    <col min="11779" max="11782" width="9.140625" style="88"/>
    <col min="11783" max="11783" width="12" style="88" bestFit="1" customWidth="1"/>
    <col min="11784" max="12027" width="9.140625" style="88"/>
    <col min="12028" max="12028" width="23.85546875" style="88" customWidth="1"/>
    <col min="12029" max="12029" width="16.42578125" style="88" customWidth="1"/>
    <col min="12030" max="12030" width="11.5703125" style="88" customWidth="1"/>
    <col min="12031" max="12031" width="12.85546875" style="88" customWidth="1"/>
    <col min="12032" max="12032" width="14.28515625" style="88" customWidth="1"/>
    <col min="12033" max="12033" width="14.140625" style="88" customWidth="1"/>
    <col min="12034" max="12034" width="13.28515625" style="88" customWidth="1"/>
    <col min="12035" max="12038" width="9.140625" style="88"/>
    <col min="12039" max="12039" width="12" style="88" bestFit="1" customWidth="1"/>
    <col min="12040" max="12283" width="9.140625" style="88"/>
    <col min="12284" max="12284" width="23.85546875" style="88" customWidth="1"/>
    <col min="12285" max="12285" width="16.42578125" style="88" customWidth="1"/>
    <col min="12286" max="12286" width="11.5703125" style="88" customWidth="1"/>
    <col min="12287" max="12287" width="12.85546875" style="88" customWidth="1"/>
    <col min="12288" max="12288" width="14.28515625" style="88" customWidth="1"/>
    <col min="12289" max="12289" width="14.140625" style="88" customWidth="1"/>
    <col min="12290" max="12290" width="13.28515625" style="88" customWidth="1"/>
    <col min="12291" max="12294" width="9.140625" style="88"/>
    <col min="12295" max="12295" width="12" style="88" bestFit="1" customWidth="1"/>
    <col min="12296" max="12539" width="9.140625" style="88"/>
    <col min="12540" max="12540" width="23.85546875" style="88" customWidth="1"/>
    <col min="12541" max="12541" width="16.42578125" style="88" customWidth="1"/>
    <col min="12542" max="12542" width="11.5703125" style="88" customWidth="1"/>
    <col min="12543" max="12543" width="12.85546875" style="88" customWidth="1"/>
    <col min="12544" max="12544" width="14.28515625" style="88" customWidth="1"/>
    <col min="12545" max="12545" width="14.140625" style="88" customWidth="1"/>
    <col min="12546" max="12546" width="13.28515625" style="88" customWidth="1"/>
    <col min="12547" max="12550" width="9.140625" style="88"/>
    <col min="12551" max="12551" width="12" style="88" bestFit="1" customWidth="1"/>
    <col min="12552" max="12795" width="9.140625" style="88"/>
    <col min="12796" max="12796" width="23.85546875" style="88" customWidth="1"/>
    <col min="12797" max="12797" width="16.42578125" style="88" customWidth="1"/>
    <col min="12798" max="12798" width="11.5703125" style="88" customWidth="1"/>
    <col min="12799" max="12799" width="12.85546875" style="88" customWidth="1"/>
    <col min="12800" max="12800" width="14.28515625" style="88" customWidth="1"/>
    <col min="12801" max="12801" width="14.140625" style="88" customWidth="1"/>
    <col min="12802" max="12802" width="13.28515625" style="88" customWidth="1"/>
    <col min="12803" max="12806" width="9.140625" style="88"/>
    <col min="12807" max="12807" width="12" style="88" bestFit="1" customWidth="1"/>
    <col min="12808" max="13051" width="9.140625" style="88"/>
    <col min="13052" max="13052" width="23.85546875" style="88" customWidth="1"/>
    <col min="13053" max="13053" width="16.42578125" style="88" customWidth="1"/>
    <col min="13054" max="13054" width="11.5703125" style="88" customWidth="1"/>
    <col min="13055" max="13055" width="12.85546875" style="88" customWidth="1"/>
    <col min="13056" max="13056" width="14.28515625" style="88" customWidth="1"/>
    <col min="13057" max="13057" width="14.140625" style="88" customWidth="1"/>
    <col min="13058" max="13058" width="13.28515625" style="88" customWidth="1"/>
    <col min="13059" max="13062" width="9.140625" style="88"/>
    <col min="13063" max="13063" width="12" style="88" bestFit="1" customWidth="1"/>
    <col min="13064" max="13307" width="9.140625" style="88"/>
    <col min="13308" max="13308" width="23.85546875" style="88" customWidth="1"/>
    <col min="13309" max="13309" width="16.42578125" style="88" customWidth="1"/>
    <col min="13310" max="13310" width="11.5703125" style="88" customWidth="1"/>
    <col min="13311" max="13311" width="12.85546875" style="88" customWidth="1"/>
    <col min="13312" max="13312" width="14.28515625" style="88" customWidth="1"/>
    <col min="13313" max="13313" width="14.140625" style="88" customWidth="1"/>
    <col min="13314" max="13314" width="13.28515625" style="88" customWidth="1"/>
    <col min="13315" max="13318" width="9.140625" style="88"/>
    <col min="13319" max="13319" width="12" style="88" bestFit="1" customWidth="1"/>
    <col min="13320" max="13563" width="9.140625" style="88"/>
    <col min="13564" max="13564" width="23.85546875" style="88" customWidth="1"/>
    <col min="13565" max="13565" width="16.42578125" style="88" customWidth="1"/>
    <col min="13566" max="13566" width="11.5703125" style="88" customWidth="1"/>
    <col min="13567" max="13567" width="12.85546875" style="88" customWidth="1"/>
    <col min="13568" max="13568" width="14.28515625" style="88" customWidth="1"/>
    <col min="13569" max="13569" width="14.140625" style="88" customWidth="1"/>
    <col min="13570" max="13570" width="13.28515625" style="88" customWidth="1"/>
    <col min="13571" max="13574" width="9.140625" style="88"/>
    <col min="13575" max="13575" width="12" style="88" bestFit="1" customWidth="1"/>
    <col min="13576" max="13819" width="9.140625" style="88"/>
    <col min="13820" max="13820" width="23.85546875" style="88" customWidth="1"/>
    <col min="13821" max="13821" width="16.42578125" style="88" customWidth="1"/>
    <col min="13822" max="13822" width="11.5703125" style="88" customWidth="1"/>
    <col min="13823" max="13823" width="12.85546875" style="88" customWidth="1"/>
    <col min="13824" max="13824" width="14.28515625" style="88" customWidth="1"/>
    <col min="13825" max="13825" width="14.140625" style="88" customWidth="1"/>
    <col min="13826" max="13826" width="13.28515625" style="88" customWidth="1"/>
    <col min="13827" max="13830" width="9.140625" style="88"/>
    <col min="13831" max="13831" width="12" style="88" bestFit="1" customWidth="1"/>
    <col min="13832" max="14075" width="9.140625" style="88"/>
    <col min="14076" max="14076" width="23.85546875" style="88" customWidth="1"/>
    <col min="14077" max="14077" width="16.42578125" style="88" customWidth="1"/>
    <col min="14078" max="14078" width="11.5703125" style="88" customWidth="1"/>
    <col min="14079" max="14079" width="12.85546875" style="88" customWidth="1"/>
    <col min="14080" max="14080" width="14.28515625" style="88" customWidth="1"/>
    <col min="14081" max="14081" width="14.140625" style="88" customWidth="1"/>
    <col min="14082" max="14082" width="13.28515625" style="88" customWidth="1"/>
    <col min="14083" max="14086" width="9.140625" style="88"/>
    <col min="14087" max="14087" width="12" style="88" bestFit="1" customWidth="1"/>
    <col min="14088" max="14331" width="9.140625" style="88"/>
    <col min="14332" max="14332" width="23.85546875" style="88" customWidth="1"/>
    <col min="14333" max="14333" width="16.42578125" style="88" customWidth="1"/>
    <col min="14334" max="14334" width="11.5703125" style="88" customWidth="1"/>
    <col min="14335" max="14335" width="12.85546875" style="88" customWidth="1"/>
    <col min="14336" max="14336" width="14.28515625" style="88" customWidth="1"/>
    <col min="14337" max="14337" width="14.140625" style="88" customWidth="1"/>
    <col min="14338" max="14338" width="13.28515625" style="88" customWidth="1"/>
    <col min="14339" max="14342" width="9.140625" style="88"/>
    <col min="14343" max="14343" width="12" style="88" bestFit="1" customWidth="1"/>
    <col min="14344" max="14587" width="9.140625" style="88"/>
    <col min="14588" max="14588" width="23.85546875" style="88" customWidth="1"/>
    <col min="14589" max="14589" width="16.42578125" style="88" customWidth="1"/>
    <col min="14590" max="14590" width="11.5703125" style="88" customWidth="1"/>
    <col min="14591" max="14591" width="12.85546875" style="88" customWidth="1"/>
    <col min="14592" max="14592" width="14.28515625" style="88" customWidth="1"/>
    <col min="14593" max="14593" width="14.140625" style="88" customWidth="1"/>
    <col min="14594" max="14594" width="13.28515625" style="88" customWidth="1"/>
    <col min="14595" max="14598" width="9.140625" style="88"/>
    <col min="14599" max="14599" width="12" style="88" bestFit="1" customWidth="1"/>
    <col min="14600" max="14843" width="9.140625" style="88"/>
    <col min="14844" max="14844" width="23.85546875" style="88" customWidth="1"/>
    <col min="14845" max="14845" width="16.42578125" style="88" customWidth="1"/>
    <col min="14846" max="14846" width="11.5703125" style="88" customWidth="1"/>
    <col min="14847" max="14847" width="12.85546875" style="88" customWidth="1"/>
    <col min="14848" max="14848" width="14.28515625" style="88" customWidth="1"/>
    <col min="14849" max="14849" width="14.140625" style="88" customWidth="1"/>
    <col min="14850" max="14850" width="13.28515625" style="88" customWidth="1"/>
    <col min="14851" max="14854" width="9.140625" style="88"/>
    <col min="14855" max="14855" width="12" style="88" bestFit="1" customWidth="1"/>
    <col min="14856" max="15099" width="9.140625" style="88"/>
    <col min="15100" max="15100" width="23.85546875" style="88" customWidth="1"/>
    <col min="15101" max="15101" width="16.42578125" style="88" customWidth="1"/>
    <col min="15102" max="15102" width="11.5703125" style="88" customWidth="1"/>
    <col min="15103" max="15103" width="12.85546875" style="88" customWidth="1"/>
    <col min="15104" max="15104" width="14.28515625" style="88" customWidth="1"/>
    <col min="15105" max="15105" width="14.140625" style="88" customWidth="1"/>
    <col min="15106" max="15106" width="13.28515625" style="88" customWidth="1"/>
    <col min="15107" max="15110" width="9.140625" style="88"/>
    <col min="15111" max="15111" width="12" style="88" bestFit="1" customWidth="1"/>
    <col min="15112" max="15355" width="9.140625" style="88"/>
    <col min="15356" max="15356" width="23.85546875" style="88" customWidth="1"/>
    <col min="15357" max="15357" width="16.42578125" style="88" customWidth="1"/>
    <col min="15358" max="15358" width="11.5703125" style="88" customWidth="1"/>
    <col min="15359" max="15359" width="12.85546875" style="88" customWidth="1"/>
    <col min="15360" max="15360" width="14.28515625" style="88" customWidth="1"/>
    <col min="15361" max="15361" width="14.140625" style="88" customWidth="1"/>
    <col min="15362" max="15362" width="13.28515625" style="88" customWidth="1"/>
    <col min="15363" max="15366" width="9.140625" style="88"/>
    <col min="15367" max="15367" width="12" style="88" bestFit="1" customWidth="1"/>
    <col min="15368" max="15611" width="9.140625" style="88"/>
    <col min="15612" max="15612" width="23.85546875" style="88" customWidth="1"/>
    <col min="15613" max="15613" width="16.42578125" style="88" customWidth="1"/>
    <col min="15614" max="15614" width="11.5703125" style="88" customWidth="1"/>
    <col min="15615" max="15615" width="12.85546875" style="88" customWidth="1"/>
    <col min="15616" max="15616" width="14.28515625" style="88" customWidth="1"/>
    <col min="15617" max="15617" width="14.140625" style="88" customWidth="1"/>
    <col min="15618" max="15618" width="13.28515625" style="88" customWidth="1"/>
    <col min="15619" max="15622" width="9.140625" style="88"/>
    <col min="15623" max="15623" width="12" style="88" bestFit="1" customWidth="1"/>
    <col min="15624" max="15867" width="9.140625" style="88"/>
    <col min="15868" max="15868" width="23.85546875" style="88" customWidth="1"/>
    <col min="15869" max="15869" width="16.42578125" style="88" customWidth="1"/>
    <col min="15870" max="15870" width="11.5703125" style="88" customWidth="1"/>
    <col min="15871" max="15871" width="12.85546875" style="88" customWidth="1"/>
    <col min="15872" max="15872" width="14.28515625" style="88" customWidth="1"/>
    <col min="15873" max="15873" width="14.140625" style="88" customWidth="1"/>
    <col min="15874" max="15874" width="13.28515625" style="88" customWidth="1"/>
    <col min="15875" max="15878" width="9.140625" style="88"/>
    <col min="15879" max="15879" width="12" style="88" bestFit="1" customWidth="1"/>
    <col min="15880" max="16123" width="9.140625" style="88"/>
    <col min="16124" max="16124" width="23.85546875" style="88" customWidth="1"/>
    <col min="16125" max="16125" width="16.42578125" style="88" customWidth="1"/>
    <col min="16126" max="16126" width="11.5703125" style="88" customWidth="1"/>
    <col min="16127" max="16127" width="12.85546875" style="88" customWidth="1"/>
    <col min="16128" max="16128" width="14.28515625" style="88" customWidth="1"/>
    <col min="16129" max="16129" width="14.140625" style="88" customWidth="1"/>
    <col min="16130" max="16130" width="13.28515625" style="88" customWidth="1"/>
    <col min="16131" max="16134" width="9.140625" style="88"/>
    <col min="16135" max="16135" width="12" style="88" bestFit="1" customWidth="1"/>
    <col min="16136" max="16384" width="9.140625" style="88"/>
  </cols>
  <sheetData>
    <row r="1" spans="1:4" x14ac:dyDescent="0.25">
      <c r="C1" s="98" t="s">
        <v>573</v>
      </c>
    </row>
    <row r="2" spans="1:4" ht="27.75" customHeight="1" x14ac:dyDescent="0.25">
      <c r="A2" s="238" t="s">
        <v>563</v>
      </c>
      <c r="B2" s="238"/>
      <c r="C2" s="238"/>
    </row>
    <row r="3" spans="1:4" ht="27" customHeight="1" x14ac:dyDescent="0.25">
      <c r="A3" s="239" t="s">
        <v>638</v>
      </c>
      <c r="B3" s="239"/>
      <c r="C3" s="239"/>
    </row>
    <row r="4" spans="1:4" x14ac:dyDescent="0.25">
      <c r="A4" s="89"/>
      <c r="B4" s="90"/>
      <c r="C4" s="90"/>
    </row>
    <row r="5" spans="1:4" ht="15" customHeight="1" x14ac:dyDescent="0.25">
      <c r="A5" s="252" t="s">
        <v>3</v>
      </c>
      <c r="B5" s="245" t="s">
        <v>597</v>
      </c>
      <c r="C5" s="245"/>
    </row>
    <row r="6" spans="1:4" ht="51" customHeight="1" x14ac:dyDescent="0.25">
      <c r="A6" s="245"/>
      <c r="B6" s="158" t="s">
        <v>643</v>
      </c>
      <c r="C6" s="158" t="s">
        <v>641</v>
      </c>
    </row>
    <row r="7" spans="1:4" x14ac:dyDescent="0.25">
      <c r="A7" s="108">
        <v>1</v>
      </c>
      <c r="B7" s="108" t="s">
        <v>570</v>
      </c>
      <c r="C7" s="108" t="s">
        <v>201</v>
      </c>
    </row>
    <row r="8" spans="1:4" x14ac:dyDescent="0.25">
      <c r="A8" s="93" t="s">
        <v>523</v>
      </c>
      <c r="B8" s="124">
        <v>4510.4000000000005</v>
      </c>
      <c r="C8" s="119">
        <v>699.1</v>
      </c>
      <c r="D8" s="94"/>
    </row>
    <row r="9" spans="1:4" x14ac:dyDescent="0.25">
      <c r="A9" s="95" t="s">
        <v>524</v>
      </c>
      <c r="B9" s="124">
        <v>11198.699999999999</v>
      </c>
      <c r="C9" s="119">
        <v>1735.8</v>
      </c>
    </row>
    <row r="10" spans="1:4" x14ac:dyDescent="0.25">
      <c r="A10" s="95" t="s">
        <v>525</v>
      </c>
      <c r="B10" s="124">
        <v>7229.2000000000007</v>
      </c>
      <c r="C10" s="119">
        <v>1120.5</v>
      </c>
    </row>
    <row r="11" spans="1:4" x14ac:dyDescent="0.25">
      <c r="A11" s="95" t="s">
        <v>526</v>
      </c>
      <c r="B11" s="124">
        <v>4043.1000000000008</v>
      </c>
      <c r="C11" s="119">
        <v>626.70000000000005</v>
      </c>
    </row>
    <row r="12" spans="1:4" x14ac:dyDescent="0.25">
      <c r="A12" s="95" t="s">
        <v>527</v>
      </c>
      <c r="B12" s="124">
        <v>3327.1999999999994</v>
      </c>
      <c r="C12" s="119">
        <v>515.70000000000005</v>
      </c>
    </row>
    <row r="13" spans="1:4" x14ac:dyDescent="0.25">
      <c r="A13" s="95" t="s">
        <v>528</v>
      </c>
      <c r="B13" s="124">
        <v>2856.3</v>
      </c>
      <c r="C13" s="119">
        <v>442.7</v>
      </c>
    </row>
    <row r="14" spans="1:4" x14ac:dyDescent="0.25">
      <c r="A14" s="95" t="s">
        <v>529</v>
      </c>
      <c r="B14" s="124">
        <v>15207.800000000001</v>
      </c>
      <c r="C14" s="119">
        <v>2357.1999999999998</v>
      </c>
    </row>
    <row r="15" spans="1:4" x14ac:dyDescent="0.25">
      <c r="A15" s="95" t="s">
        <v>530</v>
      </c>
      <c r="B15" s="124">
        <v>13390.4</v>
      </c>
      <c r="C15" s="119">
        <v>2075.5</v>
      </c>
    </row>
    <row r="16" spans="1:4" x14ac:dyDescent="0.25">
      <c r="A16" s="95" t="s">
        <v>531</v>
      </c>
      <c r="B16" s="124">
        <v>4154.7</v>
      </c>
      <c r="C16" s="119">
        <v>644</v>
      </c>
    </row>
    <row r="17" spans="1:3" x14ac:dyDescent="0.25">
      <c r="A17" s="95" t="s">
        <v>532</v>
      </c>
      <c r="B17" s="124">
        <v>6361.0999999999995</v>
      </c>
      <c r="C17" s="119">
        <v>986</v>
      </c>
    </row>
    <row r="18" spans="1:3" x14ac:dyDescent="0.25">
      <c r="A18" s="95" t="s">
        <v>533</v>
      </c>
      <c r="B18" s="124">
        <v>12542.500000000002</v>
      </c>
      <c r="C18" s="119">
        <v>1944.1</v>
      </c>
    </row>
    <row r="19" spans="1:3" x14ac:dyDescent="0.25">
      <c r="A19" s="95" t="s">
        <v>534</v>
      </c>
      <c r="B19" s="124">
        <v>2889.7999999999993</v>
      </c>
      <c r="C19" s="119">
        <v>447.9</v>
      </c>
    </row>
    <row r="20" spans="1:3" x14ac:dyDescent="0.25">
      <c r="A20" s="95" t="s">
        <v>535</v>
      </c>
      <c r="B20" s="124">
        <v>7532.7</v>
      </c>
      <c r="C20" s="119">
        <v>1167.5999999999999</v>
      </c>
    </row>
    <row r="21" spans="1:3" x14ac:dyDescent="0.25">
      <c r="A21" s="95" t="s">
        <v>536</v>
      </c>
      <c r="B21" s="124">
        <v>12785.999999999998</v>
      </c>
      <c r="C21" s="119">
        <v>1981.8</v>
      </c>
    </row>
    <row r="22" spans="1:3" x14ac:dyDescent="0.25">
      <c r="A22" s="95" t="s">
        <v>537</v>
      </c>
      <c r="B22" s="124">
        <v>7647.3</v>
      </c>
      <c r="C22" s="119">
        <v>1185.3</v>
      </c>
    </row>
    <row r="23" spans="1:3" x14ac:dyDescent="0.25">
      <c r="A23" s="95" t="s">
        <v>538</v>
      </c>
      <c r="B23" s="124">
        <v>2804</v>
      </c>
      <c r="C23" s="119">
        <v>434.6</v>
      </c>
    </row>
    <row r="24" spans="1:3" x14ac:dyDescent="0.25">
      <c r="A24" s="95" t="s">
        <v>539</v>
      </c>
      <c r="B24" s="124">
        <v>7539.4000000000015</v>
      </c>
      <c r="C24" s="119">
        <v>1168.5999999999999</v>
      </c>
    </row>
    <row r="25" spans="1:3" x14ac:dyDescent="0.25">
      <c r="A25" s="95" t="s">
        <v>540</v>
      </c>
      <c r="B25" s="124">
        <v>12234.200000000003</v>
      </c>
      <c r="C25" s="119">
        <v>1896.3</v>
      </c>
    </row>
    <row r="26" spans="1:3" x14ac:dyDescent="0.25">
      <c r="A26" s="95" t="s">
        <v>541</v>
      </c>
      <c r="B26" s="124">
        <v>41635.399999999987</v>
      </c>
      <c r="C26" s="119">
        <v>6453.5</v>
      </c>
    </row>
    <row r="27" spans="1:3" x14ac:dyDescent="0.25">
      <c r="A27" s="95" t="s">
        <v>542</v>
      </c>
      <c r="B27" s="124">
        <v>8666.5</v>
      </c>
      <c r="C27" s="119">
        <v>1343.3</v>
      </c>
    </row>
    <row r="28" spans="1:3" x14ac:dyDescent="0.25">
      <c r="A28" s="95" t="s">
        <v>543</v>
      </c>
      <c r="B28" s="124">
        <v>1951.6999999999998</v>
      </c>
      <c r="C28" s="119">
        <v>302.5</v>
      </c>
    </row>
    <row r="29" spans="1:3" x14ac:dyDescent="0.25">
      <c r="A29" s="95" t="s">
        <v>544</v>
      </c>
      <c r="B29" s="124">
        <v>7621.7000000000007</v>
      </c>
      <c r="C29" s="119">
        <v>1181.4000000000001</v>
      </c>
    </row>
    <row r="30" spans="1:3" x14ac:dyDescent="0.25">
      <c r="A30" s="95" t="s">
        <v>545</v>
      </c>
      <c r="B30" s="124">
        <v>10345.299999999999</v>
      </c>
      <c r="C30" s="119">
        <v>1603.5</v>
      </c>
    </row>
    <row r="31" spans="1:3" x14ac:dyDescent="0.25">
      <c r="A31" s="95" t="s">
        <v>546</v>
      </c>
      <c r="B31" s="124">
        <v>13522.699999999997</v>
      </c>
      <c r="C31" s="119">
        <v>2096</v>
      </c>
    </row>
    <row r="32" spans="1:3" x14ac:dyDescent="0.25">
      <c r="A32" s="95" t="s">
        <v>547</v>
      </c>
      <c r="B32" s="124">
        <v>2780.3</v>
      </c>
      <c r="C32" s="119">
        <v>430.9</v>
      </c>
    </row>
    <row r="33" spans="1:3" x14ac:dyDescent="0.25">
      <c r="A33" s="95" t="s">
        <v>548</v>
      </c>
      <c r="B33" s="124">
        <v>2839.9</v>
      </c>
      <c r="C33" s="119">
        <v>440.2</v>
      </c>
    </row>
    <row r="34" spans="1:3" x14ac:dyDescent="0.25">
      <c r="A34" s="95" t="s">
        <v>549</v>
      </c>
      <c r="B34" s="124">
        <v>6317.7</v>
      </c>
      <c r="C34" s="119">
        <v>979.2</v>
      </c>
    </row>
    <row r="35" spans="1:3" x14ac:dyDescent="0.25">
      <c r="A35" s="95" t="s">
        <v>245</v>
      </c>
      <c r="B35" s="124">
        <v>11638.1</v>
      </c>
      <c r="C35" s="119">
        <v>1803.9</v>
      </c>
    </row>
    <row r="36" spans="1:3" x14ac:dyDescent="0.25">
      <c r="A36" s="95" t="s">
        <v>550</v>
      </c>
      <c r="B36" s="124">
        <v>3601.4</v>
      </c>
      <c r="C36" s="119">
        <v>558.20000000000005</v>
      </c>
    </row>
    <row r="37" spans="1:3" x14ac:dyDescent="0.25">
      <c r="A37" s="95" t="s">
        <v>246</v>
      </c>
      <c r="B37" s="124">
        <v>4786.2000000000007</v>
      </c>
      <c r="C37" s="119">
        <v>741.9</v>
      </c>
    </row>
    <row r="38" spans="1:3" x14ac:dyDescent="0.25">
      <c r="A38" s="95" t="s">
        <v>102</v>
      </c>
      <c r="B38" s="124">
        <v>32066.199999999997</v>
      </c>
      <c r="C38" s="119">
        <v>4970.3</v>
      </c>
    </row>
    <row r="39" spans="1:3" x14ac:dyDescent="0.25">
      <c r="A39" s="95" t="s">
        <v>551</v>
      </c>
      <c r="B39" s="124">
        <v>15128.300000000001</v>
      </c>
      <c r="C39" s="119">
        <v>2344.9</v>
      </c>
    </row>
    <row r="40" spans="1:3" x14ac:dyDescent="0.25">
      <c r="A40" s="95" t="s">
        <v>552</v>
      </c>
      <c r="B40" s="124">
        <v>10004.4</v>
      </c>
      <c r="C40" s="119">
        <v>1550.7</v>
      </c>
    </row>
    <row r="41" spans="1:3" x14ac:dyDescent="0.25">
      <c r="A41" s="95" t="s">
        <v>553</v>
      </c>
      <c r="B41" s="124">
        <v>7248.3</v>
      </c>
      <c r="C41" s="119">
        <v>1123.5</v>
      </c>
    </row>
    <row r="42" spans="1:3" x14ac:dyDescent="0.25">
      <c r="A42" s="95" t="s">
        <v>565</v>
      </c>
      <c r="B42" s="124">
        <v>455194.5</v>
      </c>
      <c r="C42" s="119">
        <v>70555.100000000006</v>
      </c>
    </row>
    <row r="43" spans="1:3" x14ac:dyDescent="0.25">
      <c r="A43" s="96" t="s">
        <v>66</v>
      </c>
      <c r="B43" s="97">
        <v>773603.4</v>
      </c>
      <c r="C43" s="97">
        <v>119908.4</v>
      </c>
    </row>
    <row r="44" spans="1:3" hidden="1" x14ac:dyDescent="0.25">
      <c r="C44" s="88">
        <v>61667.5</v>
      </c>
    </row>
    <row r="46" spans="1:3" x14ac:dyDescent="0.25">
      <c r="A46" s="117"/>
    </row>
    <row r="47" spans="1:3" x14ac:dyDescent="0.25">
      <c r="A47" s="117"/>
    </row>
    <row r="48" spans="1:3" x14ac:dyDescent="0.25">
      <c r="A48" s="117"/>
    </row>
    <row r="49" spans="1:1" x14ac:dyDescent="0.25">
      <c r="A49" s="117"/>
    </row>
    <row r="50" spans="1:1" x14ac:dyDescent="0.25">
      <c r="A50" s="117"/>
    </row>
  </sheetData>
  <mergeCells count="4">
    <mergeCell ref="A2:C2"/>
    <mergeCell ref="A3:C3"/>
    <mergeCell ref="A5:A6"/>
    <mergeCell ref="B5:C5"/>
  </mergeCells>
  <conditionalFormatting sqref="A7:C7">
    <cfRule type="expression" dxfId="120" priority="1" stopIfTrue="1">
      <formula>NOT(ISERROR(SEARCH("Итого:",A7)))</formula>
    </cfRule>
  </conditionalFormatting>
  <pageMargins left="0.70866141732283472" right="0.70866141732283472" top="0" bottom="0" header="0.31496062992125984" footer="0.31496062992125984"/>
  <pageSetup paperSize="9" scale="70" fitToHeight="0" orientation="landscape" horizontalDpi="0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3"/>
  <sheetViews>
    <sheetView showGridLines="0" workbookViewId="0">
      <pane xSplit="3" ySplit="6" topLeftCell="D7" activePane="bottomRight" state="frozen"/>
      <selection pane="topRight" activeCell="D1" sqref="D1"/>
      <selection pane="bottomLeft" activeCell="A8" sqref="A8"/>
      <selection pane="bottomRight" activeCell="D7" sqref="D7:M42"/>
    </sheetView>
  </sheetViews>
  <sheetFormatPr defaultColWidth="14.42578125" defaultRowHeight="15" customHeight="1" x14ac:dyDescent="0.2"/>
  <cols>
    <col min="1" max="1" width="3" style="121" customWidth="1"/>
    <col min="2" max="2" width="14" style="121" customWidth="1"/>
    <col min="3" max="3" width="21.42578125" style="121" customWidth="1"/>
    <col min="4" max="4" width="8.5703125" style="121" customWidth="1"/>
    <col min="5" max="5" width="15.140625" style="121" customWidth="1"/>
    <col min="6" max="6" width="8.7109375" style="121" customWidth="1"/>
    <col min="7" max="7" width="11" style="121" customWidth="1"/>
    <col min="8" max="9" width="15.140625" style="121" customWidth="1"/>
    <col min="10" max="10" width="30.5703125" style="121" customWidth="1"/>
    <col min="11" max="11" width="30.28515625" style="121" customWidth="1"/>
    <col min="12" max="12" width="14.140625" style="157" customWidth="1"/>
    <col min="13" max="13" width="13.7109375" style="157" customWidth="1"/>
    <col min="14" max="14" width="11.5703125" style="121" customWidth="1"/>
    <col min="15" max="16384" width="14.42578125" style="121"/>
  </cols>
  <sheetData>
    <row r="1" spans="1:14" ht="9" customHeight="1" x14ac:dyDescent="0.2">
      <c r="A1" s="3"/>
      <c r="B1" s="50"/>
      <c r="C1" s="50"/>
      <c r="D1" s="57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11.25" customHeight="1" x14ac:dyDescent="0.2">
      <c r="A2" s="3"/>
      <c r="B2" s="58" t="s">
        <v>576</v>
      </c>
      <c r="C2" s="258" t="s">
        <v>456</v>
      </c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</row>
    <row r="3" spans="1:14" ht="27.75" customHeight="1" x14ac:dyDescent="0.2">
      <c r="A3" s="3"/>
      <c r="B3" s="209" t="s">
        <v>296</v>
      </c>
      <c r="C3" s="209" t="s">
        <v>3</v>
      </c>
      <c r="D3" s="209" t="s">
        <v>112</v>
      </c>
      <c r="E3" s="206" t="s">
        <v>607</v>
      </c>
      <c r="F3" s="161"/>
      <c r="G3" s="161"/>
      <c r="H3" s="161"/>
      <c r="I3" s="161"/>
      <c r="J3" s="161"/>
      <c r="K3" s="161"/>
      <c r="L3" s="161"/>
      <c r="M3" s="161"/>
      <c r="N3" s="164"/>
    </row>
    <row r="4" spans="1:14" ht="67.5" x14ac:dyDescent="0.2">
      <c r="A4" s="3"/>
      <c r="B4" s="179"/>
      <c r="C4" s="179"/>
      <c r="D4" s="179"/>
      <c r="E4" s="13" t="s">
        <v>457</v>
      </c>
      <c r="F4" s="260" t="s">
        <v>505</v>
      </c>
      <c r="G4" s="171"/>
      <c r="H4" s="13" t="s">
        <v>458</v>
      </c>
      <c r="I4" s="13" t="s">
        <v>504</v>
      </c>
      <c r="J4" s="13" t="s">
        <v>574</v>
      </c>
      <c r="K4" s="13" t="s">
        <v>575</v>
      </c>
      <c r="L4" s="159" t="s">
        <v>639</v>
      </c>
      <c r="M4" s="159" t="s">
        <v>645</v>
      </c>
      <c r="N4" s="159" t="s">
        <v>647</v>
      </c>
    </row>
    <row r="5" spans="1:14" ht="11.25" x14ac:dyDescent="0.2">
      <c r="A5" s="3"/>
      <c r="B5" s="41"/>
      <c r="C5" s="41"/>
      <c r="D5" s="48"/>
      <c r="E5" s="13"/>
      <c r="F5" s="13"/>
      <c r="G5" s="13"/>
      <c r="H5" s="13"/>
      <c r="I5" s="13"/>
      <c r="J5" s="259"/>
      <c r="K5" s="171"/>
      <c r="L5" s="156"/>
      <c r="M5" s="13"/>
      <c r="N5" s="13"/>
    </row>
    <row r="6" spans="1:14" ht="15" customHeight="1" x14ac:dyDescent="0.2">
      <c r="A6" s="3"/>
      <c r="B6" s="59">
        <v>1</v>
      </c>
      <c r="C6" s="59">
        <v>2</v>
      </c>
      <c r="D6" s="59" t="s">
        <v>201</v>
      </c>
      <c r="E6" s="59" t="s">
        <v>202</v>
      </c>
      <c r="F6" s="59" t="s">
        <v>230</v>
      </c>
      <c r="G6" s="59" t="s">
        <v>231</v>
      </c>
      <c r="H6" s="59" t="s">
        <v>141</v>
      </c>
      <c r="I6" s="59" t="s">
        <v>232</v>
      </c>
      <c r="J6" s="59" t="s">
        <v>233</v>
      </c>
      <c r="K6" s="59" t="s">
        <v>143</v>
      </c>
      <c r="L6" s="145" t="s">
        <v>234</v>
      </c>
      <c r="M6" s="145" t="s">
        <v>206</v>
      </c>
      <c r="N6" s="145" t="s">
        <v>144</v>
      </c>
    </row>
    <row r="7" spans="1:14" ht="11.25" x14ac:dyDescent="0.2">
      <c r="B7" s="16" t="s">
        <v>66</v>
      </c>
      <c r="C7" s="16" t="s">
        <v>67</v>
      </c>
      <c r="D7" s="147">
        <v>16</v>
      </c>
      <c r="E7" s="147">
        <v>169657.1</v>
      </c>
      <c r="F7" s="148">
        <v>1.1830000000000001</v>
      </c>
      <c r="G7" s="147">
        <v>200701.09999999998</v>
      </c>
      <c r="H7" s="147">
        <v>4510.4000000000005</v>
      </c>
      <c r="I7" s="49">
        <v>205211.49999999997</v>
      </c>
      <c r="J7" s="149">
        <v>56820.2</v>
      </c>
      <c r="K7" s="150">
        <v>10871.500000000002</v>
      </c>
      <c r="L7" s="150">
        <v>699.1</v>
      </c>
      <c r="M7" s="152">
        <v>273602.29999999993</v>
      </c>
      <c r="N7" s="152">
        <v>271247</v>
      </c>
    </row>
    <row r="8" spans="1:14" ht="11.25" x14ac:dyDescent="0.2">
      <c r="B8" s="16" t="s">
        <v>66</v>
      </c>
      <c r="C8" s="28" t="s">
        <v>68</v>
      </c>
      <c r="D8" s="147">
        <v>23</v>
      </c>
      <c r="E8" s="147">
        <v>292179.70000000007</v>
      </c>
      <c r="F8" s="148">
        <v>1.0589999999999999</v>
      </c>
      <c r="G8" s="147">
        <v>309518.20000000013</v>
      </c>
      <c r="H8" s="147">
        <v>11198.699999999999</v>
      </c>
      <c r="I8" s="49">
        <v>320716.90000000014</v>
      </c>
      <c r="J8" s="149">
        <v>73148.399999999994</v>
      </c>
      <c r="K8" s="150">
        <v>18475.8</v>
      </c>
      <c r="L8" s="150">
        <v>1735.8</v>
      </c>
      <c r="M8" s="152">
        <v>414076.90000000014</v>
      </c>
      <c r="N8" s="152">
        <v>410580.1</v>
      </c>
    </row>
    <row r="9" spans="1:14" ht="11.25" x14ac:dyDescent="0.2">
      <c r="B9" s="16" t="s">
        <v>66</v>
      </c>
      <c r="C9" s="28" t="s">
        <v>69</v>
      </c>
      <c r="D9" s="147">
        <v>26</v>
      </c>
      <c r="E9" s="147">
        <v>269812.2</v>
      </c>
      <c r="F9" s="151">
        <v>1.022</v>
      </c>
      <c r="G9" s="147">
        <v>275937.09999999998</v>
      </c>
      <c r="H9" s="147">
        <v>7229.2000000000007</v>
      </c>
      <c r="I9" s="49">
        <v>283166.3</v>
      </c>
      <c r="J9" s="149">
        <v>74203.5</v>
      </c>
      <c r="K9" s="150">
        <v>12187.399999999998</v>
      </c>
      <c r="L9" s="150">
        <v>1120.5</v>
      </c>
      <c r="M9" s="152">
        <v>370677.7</v>
      </c>
      <c r="N9" s="152">
        <v>367429.9</v>
      </c>
    </row>
    <row r="10" spans="1:14" ht="11.25" x14ac:dyDescent="0.2">
      <c r="B10" s="16" t="s">
        <v>66</v>
      </c>
      <c r="C10" s="16" t="s">
        <v>70</v>
      </c>
      <c r="D10" s="147">
        <v>25</v>
      </c>
      <c r="E10" s="147">
        <v>196284.80000000002</v>
      </c>
      <c r="F10" s="148">
        <v>1.0960000000000001</v>
      </c>
      <c r="G10" s="147">
        <v>215150.59999999998</v>
      </c>
      <c r="H10" s="147">
        <v>4043.1000000000008</v>
      </c>
      <c r="I10" s="49">
        <v>219193.69999999998</v>
      </c>
      <c r="J10" s="149">
        <v>53447.3</v>
      </c>
      <c r="K10" s="150">
        <v>12452.600000000002</v>
      </c>
      <c r="L10" s="150">
        <v>626.70000000000005</v>
      </c>
      <c r="M10" s="152">
        <v>285720.3</v>
      </c>
      <c r="N10" s="152">
        <v>283264.59999999998</v>
      </c>
    </row>
    <row r="11" spans="1:14" ht="11.25" x14ac:dyDescent="0.2">
      <c r="B11" s="16" t="s">
        <v>66</v>
      </c>
      <c r="C11" s="16" t="s">
        <v>71</v>
      </c>
      <c r="D11" s="147">
        <v>19</v>
      </c>
      <c r="E11" s="147">
        <v>169401.20000000004</v>
      </c>
      <c r="F11" s="148">
        <v>1.06</v>
      </c>
      <c r="G11" s="147">
        <v>179549.30000000002</v>
      </c>
      <c r="H11" s="147">
        <v>3327.1999999999994</v>
      </c>
      <c r="I11" s="49">
        <v>182876.50000000003</v>
      </c>
      <c r="J11" s="149">
        <v>44677.8</v>
      </c>
      <c r="K11" s="150">
        <v>9590.6</v>
      </c>
      <c r="L11" s="150">
        <v>515.70000000000005</v>
      </c>
      <c r="M11" s="152">
        <v>237660.60000000006</v>
      </c>
      <c r="N11" s="152">
        <v>235585.1</v>
      </c>
    </row>
    <row r="12" spans="1:14" ht="11.25" x14ac:dyDescent="0.2">
      <c r="B12" s="16" t="s">
        <v>66</v>
      </c>
      <c r="C12" s="16" t="s">
        <v>72</v>
      </c>
      <c r="D12" s="147">
        <v>15</v>
      </c>
      <c r="E12" s="147">
        <v>138528.79999999996</v>
      </c>
      <c r="F12" s="148">
        <v>1.169</v>
      </c>
      <c r="G12" s="147">
        <v>161935.69999999998</v>
      </c>
      <c r="H12" s="147">
        <v>2856.3</v>
      </c>
      <c r="I12" s="49">
        <v>164791.99999999997</v>
      </c>
      <c r="J12" s="149">
        <v>36219.599999999999</v>
      </c>
      <c r="K12" s="150">
        <v>8941.9</v>
      </c>
      <c r="L12" s="150">
        <v>442.7</v>
      </c>
      <c r="M12" s="152">
        <v>210396.19999999998</v>
      </c>
      <c r="N12" s="152">
        <v>208593.6</v>
      </c>
    </row>
    <row r="13" spans="1:14" ht="11.25" x14ac:dyDescent="0.2">
      <c r="B13" s="16" t="s">
        <v>66</v>
      </c>
      <c r="C13" s="28" t="s">
        <v>73</v>
      </c>
      <c r="D13" s="147">
        <v>41</v>
      </c>
      <c r="E13" s="147">
        <v>483896.29999999993</v>
      </c>
      <c r="F13" s="148">
        <v>1.0369999999999999</v>
      </c>
      <c r="G13" s="147">
        <v>501776.59999999992</v>
      </c>
      <c r="H13" s="147">
        <v>15207.800000000001</v>
      </c>
      <c r="I13" s="49">
        <v>516984.39999999991</v>
      </c>
      <c r="J13" s="149">
        <v>117480.3</v>
      </c>
      <c r="K13" s="150">
        <v>26602.499999999996</v>
      </c>
      <c r="L13" s="150">
        <v>2357.1999999999998</v>
      </c>
      <c r="M13" s="152">
        <v>663424.39999999991</v>
      </c>
      <c r="N13" s="152">
        <v>657697.4</v>
      </c>
    </row>
    <row r="14" spans="1:14" ht="11.25" x14ac:dyDescent="0.2">
      <c r="B14" s="16" t="s">
        <v>66</v>
      </c>
      <c r="C14" s="28" t="s">
        <v>74</v>
      </c>
      <c r="D14" s="147">
        <v>29</v>
      </c>
      <c r="E14" s="147">
        <v>412706.49999999994</v>
      </c>
      <c r="F14" s="148">
        <v>1.069</v>
      </c>
      <c r="G14" s="147">
        <v>441062.09999999992</v>
      </c>
      <c r="H14" s="147">
        <v>13390.4</v>
      </c>
      <c r="I14" s="49">
        <v>454452.49999999994</v>
      </c>
      <c r="J14" s="149">
        <v>113294.39999999999</v>
      </c>
      <c r="K14" s="150">
        <v>27147</v>
      </c>
      <c r="L14" s="150">
        <v>2075.5</v>
      </c>
      <c r="M14" s="152">
        <v>596969.39999999991</v>
      </c>
      <c r="N14" s="152">
        <v>591876.4</v>
      </c>
    </row>
    <row r="15" spans="1:14" ht="11.25" x14ac:dyDescent="0.2">
      <c r="B15" s="16" t="s">
        <v>66</v>
      </c>
      <c r="C15" s="28" t="s">
        <v>76</v>
      </c>
      <c r="D15" s="147">
        <v>18</v>
      </c>
      <c r="E15" s="147">
        <v>161774.90000000002</v>
      </c>
      <c r="F15" s="148">
        <v>1.069</v>
      </c>
      <c r="G15" s="147">
        <v>172948.7</v>
      </c>
      <c r="H15" s="147">
        <v>4154.7</v>
      </c>
      <c r="I15" s="49">
        <v>177103.40000000002</v>
      </c>
      <c r="J15" s="149">
        <v>46338.3</v>
      </c>
      <c r="K15" s="150">
        <v>8180.4</v>
      </c>
      <c r="L15" s="150">
        <v>644</v>
      </c>
      <c r="M15" s="152">
        <v>232266.1</v>
      </c>
      <c r="N15" s="152">
        <v>230223.8</v>
      </c>
    </row>
    <row r="16" spans="1:14" ht="11.25" x14ac:dyDescent="0.2">
      <c r="B16" s="16" t="s">
        <v>66</v>
      </c>
      <c r="C16" s="28" t="s">
        <v>77</v>
      </c>
      <c r="D16" s="147">
        <v>18</v>
      </c>
      <c r="E16" s="147">
        <v>186111.90000000002</v>
      </c>
      <c r="F16" s="148">
        <v>1.0389999999999999</v>
      </c>
      <c r="G16" s="147">
        <v>193371.9</v>
      </c>
      <c r="H16" s="147">
        <v>6361.0999999999995</v>
      </c>
      <c r="I16" s="49">
        <v>199733</v>
      </c>
      <c r="J16" s="149">
        <v>52132.7</v>
      </c>
      <c r="K16" s="150">
        <v>10278.5</v>
      </c>
      <c r="L16" s="150">
        <v>986</v>
      </c>
      <c r="M16" s="152">
        <v>263130.2</v>
      </c>
      <c r="N16" s="152">
        <v>260829.2</v>
      </c>
    </row>
    <row r="17" spans="2:14" ht="11.25" x14ac:dyDescent="0.2">
      <c r="B17" s="16" t="s">
        <v>66</v>
      </c>
      <c r="C17" s="16" t="s">
        <v>79</v>
      </c>
      <c r="D17" s="147">
        <v>20</v>
      </c>
      <c r="E17" s="147">
        <v>346152.5</v>
      </c>
      <c r="F17" s="148">
        <v>1.0249999999999999</v>
      </c>
      <c r="G17" s="147">
        <v>354898.10000000003</v>
      </c>
      <c r="H17" s="147">
        <v>12542.500000000002</v>
      </c>
      <c r="I17" s="49">
        <v>367440.60000000003</v>
      </c>
      <c r="J17" s="149">
        <v>71799.3</v>
      </c>
      <c r="K17" s="150">
        <v>14269.8</v>
      </c>
      <c r="L17" s="150">
        <v>1944.1</v>
      </c>
      <c r="M17" s="152">
        <v>455453.8</v>
      </c>
      <c r="N17" s="152">
        <v>451436.7</v>
      </c>
    </row>
    <row r="18" spans="2:14" ht="11.25" x14ac:dyDescent="0.2">
      <c r="B18" s="16" t="s">
        <v>66</v>
      </c>
      <c r="C18" s="16" t="s">
        <v>81</v>
      </c>
      <c r="D18" s="147">
        <v>12</v>
      </c>
      <c r="E18" s="147">
        <v>118868.79999999999</v>
      </c>
      <c r="F18" s="148">
        <v>1.0209999999999999</v>
      </c>
      <c r="G18" s="147">
        <v>121357.9</v>
      </c>
      <c r="H18" s="147">
        <v>2889.7999999999993</v>
      </c>
      <c r="I18" s="49">
        <v>124247.7</v>
      </c>
      <c r="J18" s="149">
        <v>34593.699999999997</v>
      </c>
      <c r="K18" s="150">
        <v>3984.7999999999997</v>
      </c>
      <c r="L18" s="150">
        <v>447.9</v>
      </c>
      <c r="M18" s="152">
        <v>163274.09999999998</v>
      </c>
      <c r="N18" s="152">
        <v>161795.29999999999</v>
      </c>
    </row>
    <row r="19" spans="2:14" ht="11.25" x14ac:dyDescent="0.2">
      <c r="B19" s="16" t="s">
        <v>66</v>
      </c>
      <c r="C19" s="16" t="s">
        <v>83</v>
      </c>
      <c r="D19" s="147">
        <v>28</v>
      </c>
      <c r="E19" s="147">
        <v>281885.50000000006</v>
      </c>
      <c r="F19" s="148">
        <v>1.135</v>
      </c>
      <c r="G19" s="147">
        <v>319849.5</v>
      </c>
      <c r="H19" s="147">
        <v>7532.7</v>
      </c>
      <c r="I19" s="49">
        <v>327382.2</v>
      </c>
      <c r="J19" s="149">
        <v>78129.899999999994</v>
      </c>
      <c r="K19" s="150">
        <v>11525.499999999998</v>
      </c>
      <c r="L19" s="150">
        <v>1167.5999999999999</v>
      </c>
      <c r="M19" s="152">
        <v>418205.19999999995</v>
      </c>
      <c r="N19" s="152">
        <v>414412.9</v>
      </c>
    </row>
    <row r="20" spans="2:14" ht="11.25" x14ac:dyDescent="0.2">
      <c r="B20" s="16" t="s">
        <v>66</v>
      </c>
      <c r="C20" s="16" t="s">
        <v>84</v>
      </c>
      <c r="D20" s="147">
        <v>28</v>
      </c>
      <c r="E20" s="147">
        <v>347147.80000000005</v>
      </c>
      <c r="F20" s="148">
        <v>1.052</v>
      </c>
      <c r="G20" s="147">
        <v>365116.1</v>
      </c>
      <c r="H20" s="147">
        <v>12785.999999999998</v>
      </c>
      <c r="I20" s="49">
        <v>377902.1</v>
      </c>
      <c r="J20" s="149">
        <v>92918.7</v>
      </c>
      <c r="K20" s="150">
        <v>14252.699999999999</v>
      </c>
      <c r="L20" s="150">
        <v>1981.8</v>
      </c>
      <c r="M20" s="152">
        <v>487055.3</v>
      </c>
      <c r="N20" s="152">
        <v>482712.4</v>
      </c>
    </row>
    <row r="21" spans="2:14" ht="11.25" x14ac:dyDescent="0.2">
      <c r="B21" s="16" t="s">
        <v>66</v>
      </c>
      <c r="C21" s="16" t="s">
        <v>85</v>
      </c>
      <c r="D21" s="147">
        <v>29</v>
      </c>
      <c r="E21" s="147">
        <v>270508.7</v>
      </c>
      <c r="F21" s="148">
        <v>1.032</v>
      </c>
      <c r="G21" s="147">
        <v>279110.10000000003</v>
      </c>
      <c r="H21" s="147">
        <v>7647.3</v>
      </c>
      <c r="I21" s="49">
        <v>286757.40000000002</v>
      </c>
      <c r="J21" s="149">
        <v>69792.800000000003</v>
      </c>
      <c r="K21" s="150">
        <v>17325.399999999998</v>
      </c>
      <c r="L21" s="150">
        <v>1185.3</v>
      </c>
      <c r="M21" s="152">
        <v>375060.9</v>
      </c>
      <c r="N21" s="152">
        <v>371877.1</v>
      </c>
    </row>
    <row r="22" spans="2:14" ht="11.25" x14ac:dyDescent="0.2">
      <c r="B22" s="16" t="s">
        <v>66</v>
      </c>
      <c r="C22" s="28" t="s">
        <v>86</v>
      </c>
      <c r="D22" s="147">
        <v>16</v>
      </c>
      <c r="E22" s="147">
        <v>148352.19999999998</v>
      </c>
      <c r="F22" s="148">
        <v>1.2</v>
      </c>
      <c r="G22" s="147">
        <v>178094</v>
      </c>
      <c r="H22" s="147">
        <v>2804</v>
      </c>
      <c r="I22" s="49">
        <v>180898</v>
      </c>
      <c r="J22" s="149">
        <v>44625.9</v>
      </c>
      <c r="K22" s="150">
        <v>16501.3</v>
      </c>
      <c r="L22" s="150">
        <v>434.6</v>
      </c>
      <c r="M22" s="152">
        <v>242459.8</v>
      </c>
      <c r="N22" s="152">
        <v>240518.5</v>
      </c>
    </row>
    <row r="23" spans="2:14" ht="11.25" x14ac:dyDescent="0.2">
      <c r="B23" s="16" t="s">
        <v>66</v>
      </c>
      <c r="C23" s="28" t="s">
        <v>87</v>
      </c>
      <c r="D23" s="147">
        <v>24</v>
      </c>
      <c r="E23" s="147">
        <v>251974.3</v>
      </c>
      <c r="F23" s="148">
        <v>1.0389999999999999</v>
      </c>
      <c r="G23" s="147">
        <v>261818.49999999994</v>
      </c>
      <c r="H23" s="147">
        <v>7539.4000000000015</v>
      </c>
      <c r="I23" s="49">
        <v>269357.89999999997</v>
      </c>
      <c r="J23" s="149">
        <v>67146.399999999994</v>
      </c>
      <c r="K23" s="150">
        <v>10434.799999999999</v>
      </c>
      <c r="L23" s="150">
        <v>1168.5999999999999</v>
      </c>
      <c r="M23" s="152">
        <v>348107.6999999999</v>
      </c>
      <c r="N23" s="152">
        <v>345011.5</v>
      </c>
    </row>
    <row r="24" spans="2:14" ht="11.25" x14ac:dyDescent="0.2">
      <c r="B24" s="16" t="s">
        <v>66</v>
      </c>
      <c r="C24" s="28" t="s">
        <v>88</v>
      </c>
      <c r="D24" s="147">
        <v>26</v>
      </c>
      <c r="E24" s="147">
        <v>383359.69999999995</v>
      </c>
      <c r="F24" s="148">
        <v>1.0209999999999999</v>
      </c>
      <c r="G24" s="147">
        <v>391353.99999999988</v>
      </c>
      <c r="H24" s="147">
        <v>12234.200000000003</v>
      </c>
      <c r="I24" s="49">
        <v>403588.1999999999</v>
      </c>
      <c r="J24" s="149">
        <v>93922</v>
      </c>
      <c r="K24" s="150">
        <v>20259.500000000004</v>
      </c>
      <c r="L24" s="150">
        <v>1896.3</v>
      </c>
      <c r="M24" s="152">
        <v>519665.99999999988</v>
      </c>
      <c r="N24" s="152">
        <v>515219.4</v>
      </c>
    </row>
    <row r="25" spans="2:14" ht="11.25" x14ac:dyDescent="0.2">
      <c r="B25" s="16" t="s">
        <v>66</v>
      </c>
      <c r="C25" s="28" t="s">
        <v>89</v>
      </c>
      <c r="D25" s="147">
        <v>39</v>
      </c>
      <c r="E25" s="147">
        <v>1028542.9999999999</v>
      </c>
      <c r="F25" s="148">
        <v>1.0289999999999999</v>
      </c>
      <c r="G25" s="147">
        <v>1058305.4000000001</v>
      </c>
      <c r="H25" s="147">
        <v>41635.399999999987</v>
      </c>
      <c r="I25" s="49">
        <v>1099940.8</v>
      </c>
      <c r="J25" s="149">
        <v>216729.7</v>
      </c>
      <c r="K25" s="150">
        <v>68615.199999999997</v>
      </c>
      <c r="L25" s="150">
        <v>6453.5</v>
      </c>
      <c r="M25" s="152">
        <v>1391739.2</v>
      </c>
      <c r="N25" s="152">
        <v>1379878</v>
      </c>
    </row>
    <row r="26" spans="2:14" ht="11.25" x14ac:dyDescent="0.2">
      <c r="B26" s="16" t="s">
        <v>66</v>
      </c>
      <c r="C26" s="28" t="s">
        <v>90</v>
      </c>
      <c r="D26" s="147">
        <v>27</v>
      </c>
      <c r="E26" s="147">
        <v>308058.40000000002</v>
      </c>
      <c r="F26" s="148">
        <v>1.006</v>
      </c>
      <c r="G26" s="147">
        <v>310027.59999999998</v>
      </c>
      <c r="H26" s="147">
        <v>8666.5</v>
      </c>
      <c r="I26" s="49">
        <v>318694.09999999998</v>
      </c>
      <c r="J26" s="149">
        <v>70277.100000000006</v>
      </c>
      <c r="K26" s="150">
        <v>19617.5</v>
      </c>
      <c r="L26" s="150">
        <v>1343.3</v>
      </c>
      <c r="M26" s="152">
        <v>409931.99999999994</v>
      </c>
      <c r="N26" s="152">
        <v>406455.2</v>
      </c>
    </row>
    <row r="27" spans="2:14" ht="11.25" x14ac:dyDescent="0.2">
      <c r="B27" s="16" t="s">
        <v>66</v>
      </c>
      <c r="C27" s="28" t="s">
        <v>91</v>
      </c>
      <c r="D27" s="147">
        <v>12</v>
      </c>
      <c r="E27" s="147">
        <v>86388</v>
      </c>
      <c r="F27" s="148">
        <v>1.21</v>
      </c>
      <c r="G27" s="147">
        <v>104539.20000000001</v>
      </c>
      <c r="H27" s="147">
        <v>1951.6999999999998</v>
      </c>
      <c r="I27" s="49">
        <v>106490.90000000001</v>
      </c>
      <c r="J27" s="149">
        <v>24994</v>
      </c>
      <c r="K27" s="150">
        <v>2036.1000000000001</v>
      </c>
      <c r="L27" s="150">
        <v>302.5</v>
      </c>
      <c r="M27" s="152">
        <v>133823.50000000003</v>
      </c>
      <c r="N27" s="152">
        <v>132566</v>
      </c>
    </row>
    <row r="28" spans="2:14" ht="11.25" x14ac:dyDescent="0.2">
      <c r="B28" s="16" t="s">
        <v>66</v>
      </c>
      <c r="C28" s="28" t="s">
        <v>92</v>
      </c>
      <c r="D28" s="147">
        <v>18</v>
      </c>
      <c r="E28" s="147">
        <v>227431.30000000002</v>
      </c>
      <c r="F28" s="148">
        <v>1.1000000000000001</v>
      </c>
      <c r="G28" s="147">
        <v>250221.6</v>
      </c>
      <c r="H28" s="147">
        <v>7621.7000000000007</v>
      </c>
      <c r="I28" s="49">
        <v>257843.30000000002</v>
      </c>
      <c r="J28" s="149">
        <v>53879.7</v>
      </c>
      <c r="K28" s="150">
        <v>11927.099999999999</v>
      </c>
      <c r="L28" s="150">
        <v>1181.4000000000001</v>
      </c>
      <c r="M28" s="152">
        <v>324831.5</v>
      </c>
      <c r="N28" s="152">
        <v>322020.7</v>
      </c>
    </row>
    <row r="29" spans="2:14" ht="11.25" x14ac:dyDescent="0.2">
      <c r="B29" s="16" t="s">
        <v>66</v>
      </c>
      <c r="C29" s="28" t="s">
        <v>93</v>
      </c>
      <c r="D29" s="147">
        <v>31</v>
      </c>
      <c r="E29" s="147">
        <v>335034.2</v>
      </c>
      <c r="F29" s="148">
        <v>1.0269999999999999</v>
      </c>
      <c r="G29" s="147">
        <v>344089.59999999998</v>
      </c>
      <c r="H29" s="147">
        <v>10345.299999999999</v>
      </c>
      <c r="I29" s="49">
        <v>354434.89999999997</v>
      </c>
      <c r="J29" s="149">
        <v>94613.8</v>
      </c>
      <c r="K29" s="150">
        <v>19354.800000000003</v>
      </c>
      <c r="L29" s="150">
        <v>1603.5</v>
      </c>
      <c r="M29" s="152">
        <v>470006.99999999994</v>
      </c>
      <c r="N29" s="152">
        <v>465983.8</v>
      </c>
    </row>
    <row r="30" spans="2:14" ht="11.25" x14ac:dyDescent="0.2">
      <c r="B30" s="16" t="s">
        <v>66</v>
      </c>
      <c r="C30" s="28" t="s">
        <v>94</v>
      </c>
      <c r="D30" s="147">
        <v>32</v>
      </c>
      <c r="E30" s="147">
        <v>385666.2</v>
      </c>
      <c r="F30" s="148">
        <v>1.1519999999999999</v>
      </c>
      <c r="G30" s="147">
        <v>444099.00000000006</v>
      </c>
      <c r="H30" s="147">
        <v>13522.699999999997</v>
      </c>
      <c r="I30" s="49">
        <v>457621.70000000007</v>
      </c>
      <c r="J30" s="149">
        <v>110907.5</v>
      </c>
      <c r="K30" s="150">
        <v>25806.799999999999</v>
      </c>
      <c r="L30" s="150">
        <v>2096</v>
      </c>
      <c r="M30" s="152">
        <v>596432.00000000012</v>
      </c>
      <c r="N30" s="152">
        <v>591401.30000000005</v>
      </c>
    </row>
    <row r="31" spans="2:14" ht="11.25" x14ac:dyDescent="0.2">
      <c r="B31" s="16" t="s">
        <v>66</v>
      </c>
      <c r="C31" s="28" t="s">
        <v>96</v>
      </c>
      <c r="D31" s="147">
        <v>14</v>
      </c>
      <c r="E31" s="147">
        <v>135984.40000000002</v>
      </c>
      <c r="F31" s="148">
        <v>1.0940000000000001</v>
      </c>
      <c r="G31" s="147">
        <v>148702.29999999996</v>
      </c>
      <c r="H31" s="147">
        <v>2780.3</v>
      </c>
      <c r="I31" s="49">
        <v>151482.59999999995</v>
      </c>
      <c r="J31" s="149">
        <v>40128.699999999997</v>
      </c>
      <c r="K31" s="150">
        <v>9741.4</v>
      </c>
      <c r="L31" s="150">
        <v>430.9</v>
      </c>
      <c r="M31" s="152">
        <v>201783.59999999992</v>
      </c>
      <c r="N31" s="152">
        <v>200072.4</v>
      </c>
    </row>
    <row r="32" spans="2:14" ht="11.25" x14ac:dyDescent="0.2">
      <c r="B32" s="16" t="s">
        <v>66</v>
      </c>
      <c r="C32" s="28" t="s">
        <v>97</v>
      </c>
      <c r="D32" s="147">
        <v>15</v>
      </c>
      <c r="E32" s="147">
        <v>140841.076</v>
      </c>
      <c r="F32" s="148">
        <v>1.1399999999999999</v>
      </c>
      <c r="G32" s="147">
        <v>160523.80000000002</v>
      </c>
      <c r="H32" s="147">
        <v>2893</v>
      </c>
      <c r="I32" s="49">
        <v>163416.80000000002</v>
      </c>
      <c r="J32" s="149">
        <v>43518.9</v>
      </c>
      <c r="K32" s="150">
        <v>9007.2000000000007</v>
      </c>
      <c r="L32" s="150">
        <v>440.2</v>
      </c>
      <c r="M32" s="152">
        <v>216383.10000000003</v>
      </c>
      <c r="N32" s="152">
        <v>214507.1</v>
      </c>
    </row>
    <row r="33" spans="1:14" ht="11.25" x14ac:dyDescent="0.2">
      <c r="B33" s="16" t="s">
        <v>66</v>
      </c>
      <c r="C33" s="28" t="s">
        <v>98</v>
      </c>
      <c r="D33" s="147">
        <v>26</v>
      </c>
      <c r="E33" s="147">
        <v>266642.2</v>
      </c>
      <c r="F33" s="148">
        <v>1.1870000000000001</v>
      </c>
      <c r="G33" s="147">
        <v>316532.39999999997</v>
      </c>
      <c r="H33" s="147">
        <v>6317.7</v>
      </c>
      <c r="I33" s="49">
        <v>322850.09999999998</v>
      </c>
      <c r="J33" s="149">
        <v>76054.3</v>
      </c>
      <c r="K33" s="150">
        <v>11683.600000000002</v>
      </c>
      <c r="L33" s="150">
        <v>979.2</v>
      </c>
      <c r="M33" s="152">
        <v>411567.19999999995</v>
      </c>
      <c r="N33" s="152">
        <v>407852.1</v>
      </c>
    </row>
    <row r="34" spans="1:14" ht="11.25" x14ac:dyDescent="0.2">
      <c r="B34" s="16" t="s">
        <v>66</v>
      </c>
      <c r="C34" s="28" t="s">
        <v>99</v>
      </c>
      <c r="D34" s="147">
        <v>26</v>
      </c>
      <c r="E34" s="147">
        <v>326159.60000000003</v>
      </c>
      <c r="F34" s="148">
        <v>1.091</v>
      </c>
      <c r="G34" s="147">
        <v>355952.79999999993</v>
      </c>
      <c r="H34" s="147">
        <v>11638.1</v>
      </c>
      <c r="I34" s="49">
        <v>367590.89999999991</v>
      </c>
      <c r="J34" s="149">
        <v>90808.5</v>
      </c>
      <c r="K34" s="150">
        <v>14681.7</v>
      </c>
      <c r="L34" s="150">
        <v>1803.9</v>
      </c>
      <c r="M34" s="152">
        <v>474884.99999999994</v>
      </c>
      <c r="N34" s="152">
        <v>470628.2</v>
      </c>
    </row>
    <row r="35" spans="1:14" ht="11.25" x14ac:dyDescent="0.2">
      <c r="B35" s="16" t="s">
        <v>66</v>
      </c>
      <c r="C35" s="28" t="s">
        <v>100</v>
      </c>
      <c r="D35" s="147">
        <v>24</v>
      </c>
      <c r="E35" s="147">
        <v>176714.9</v>
      </c>
      <c r="F35" s="148">
        <v>1.1299999999999999</v>
      </c>
      <c r="G35" s="147">
        <v>199627.09999999998</v>
      </c>
      <c r="H35" s="147">
        <v>3601.4</v>
      </c>
      <c r="I35" s="49">
        <v>203228.49999999997</v>
      </c>
      <c r="J35" s="149">
        <v>51319.8</v>
      </c>
      <c r="K35" s="150">
        <v>12558.599999999999</v>
      </c>
      <c r="L35" s="150">
        <v>558.20000000000005</v>
      </c>
      <c r="M35" s="152">
        <v>267665.09999999998</v>
      </c>
      <c r="N35" s="152">
        <v>265387.59999999998</v>
      </c>
    </row>
    <row r="36" spans="1:14" ht="11.25" x14ac:dyDescent="0.2">
      <c r="B36" s="16" t="s">
        <v>66</v>
      </c>
      <c r="C36" s="28" t="s">
        <v>101</v>
      </c>
      <c r="D36" s="147">
        <v>18</v>
      </c>
      <c r="E36" s="147">
        <v>168594.3</v>
      </c>
      <c r="F36" s="148">
        <v>1.2010000000000001</v>
      </c>
      <c r="G36" s="147">
        <v>202536.9</v>
      </c>
      <c r="H36" s="147">
        <v>4786.2000000000007</v>
      </c>
      <c r="I36" s="49">
        <v>207323.1</v>
      </c>
      <c r="J36" s="149">
        <v>46822.6</v>
      </c>
      <c r="K36" s="150">
        <v>12316.2</v>
      </c>
      <c r="L36" s="150">
        <v>741.9</v>
      </c>
      <c r="M36" s="152">
        <v>267203.80000000005</v>
      </c>
      <c r="N36" s="152">
        <v>264940.90000000002</v>
      </c>
    </row>
    <row r="37" spans="1:14" ht="11.25" x14ac:dyDescent="0.2">
      <c r="B37" s="16" t="s">
        <v>66</v>
      </c>
      <c r="C37" s="28" t="s">
        <v>103</v>
      </c>
      <c r="D37" s="147">
        <v>14</v>
      </c>
      <c r="E37" s="147">
        <v>601822.49999999988</v>
      </c>
      <c r="F37" s="148">
        <v>1</v>
      </c>
      <c r="G37" s="147">
        <v>601822.49999999988</v>
      </c>
      <c r="H37" s="147">
        <v>32066.199999999997</v>
      </c>
      <c r="I37" s="49">
        <v>633888.69999999984</v>
      </c>
      <c r="J37" s="149">
        <v>125748.2</v>
      </c>
      <c r="K37" s="150">
        <v>25709.800000000003</v>
      </c>
      <c r="L37" s="150">
        <v>4970.3</v>
      </c>
      <c r="M37" s="152">
        <v>790316.99999999988</v>
      </c>
      <c r="N37" s="152">
        <v>783384.7</v>
      </c>
    </row>
    <row r="38" spans="1:14" ht="11.25" x14ac:dyDescent="0.2">
      <c r="B38" s="16" t="s">
        <v>66</v>
      </c>
      <c r="C38" s="28" t="s">
        <v>104</v>
      </c>
      <c r="D38" s="147">
        <v>12</v>
      </c>
      <c r="E38" s="147">
        <v>299469.69999999995</v>
      </c>
      <c r="F38" s="148">
        <v>1.03</v>
      </c>
      <c r="G38" s="147">
        <v>308411.5</v>
      </c>
      <c r="H38" s="147">
        <v>15128.300000000001</v>
      </c>
      <c r="I38" s="49">
        <v>323539.8</v>
      </c>
      <c r="J38" s="149">
        <v>82333.100000000006</v>
      </c>
      <c r="K38" s="150">
        <v>11144.199999999999</v>
      </c>
      <c r="L38" s="150">
        <v>2344.9</v>
      </c>
      <c r="M38" s="152">
        <v>419362.00000000006</v>
      </c>
      <c r="N38" s="152">
        <v>415611.5</v>
      </c>
    </row>
    <row r="39" spans="1:14" ht="11.25" x14ac:dyDescent="0.2">
      <c r="B39" s="16" t="s">
        <v>66</v>
      </c>
      <c r="C39" s="28" t="s">
        <v>105</v>
      </c>
      <c r="D39" s="147">
        <v>3</v>
      </c>
      <c r="E39" s="147">
        <v>173072.9</v>
      </c>
      <c r="F39" s="148">
        <v>1</v>
      </c>
      <c r="G39" s="147">
        <v>173072.9</v>
      </c>
      <c r="H39" s="147">
        <v>10004.4</v>
      </c>
      <c r="I39" s="49">
        <v>183077.3</v>
      </c>
      <c r="J39" s="149">
        <v>45144.800000000003</v>
      </c>
      <c r="K39" s="150">
        <v>6767.1</v>
      </c>
      <c r="L39" s="150">
        <v>1550.7</v>
      </c>
      <c r="M39" s="152">
        <v>236539.9</v>
      </c>
      <c r="N39" s="152">
        <v>234408.9</v>
      </c>
    </row>
    <row r="40" spans="1:14" ht="11.25" x14ac:dyDescent="0.2">
      <c r="B40" s="16" t="s">
        <v>66</v>
      </c>
      <c r="C40" s="28" t="s">
        <v>106</v>
      </c>
      <c r="D40" s="147">
        <v>3</v>
      </c>
      <c r="E40" s="147">
        <v>140899</v>
      </c>
      <c r="F40" s="148">
        <v>1</v>
      </c>
      <c r="G40" s="147">
        <v>140899</v>
      </c>
      <c r="H40" s="147">
        <v>7248.3</v>
      </c>
      <c r="I40" s="49">
        <v>148147.29999999999</v>
      </c>
      <c r="J40" s="149">
        <v>31134.400000000001</v>
      </c>
      <c r="K40" s="150">
        <v>9183.4</v>
      </c>
      <c r="L40" s="150">
        <v>1123.5</v>
      </c>
      <c r="M40" s="152">
        <v>189588.59999999998</v>
      </c>
      <c r="N40" s="152">
        <v>188058.5</v>
      </c>
    </row>
    <row r="41" spans="1:14" ht="11.25" x14ac:dyDescent="0.2">
      <c r="A41" s="3"/>
      <c r="B41" s="16" t="s">
        <v>66</v>
      </c>
      <c r="C41" s="28" t="s">
        <v>108</v>
      </c>
      <c r="D41" s="147">
        <v>204</v>
      </c>
      <c r="E41" s="147">
        <v>8335448.3000000035</v>
      </c>
      <c r="F41" s="148">
        <v>1.014</v>
      </c>
      <c r="G41" s="147">
        <v>8450935.7999999989</v>
      </c>
      <c r="H41" s="147">
        <v>455194.5</v>
      </c>
      <c r="I41" s="49">
        <v>8906130.299999997</v>
      </c>
      <c r="J41" s="149">
        <v>1766467.9</v>
      </c>
      <c r="K41" s="150">
        <v>577940.69999999995</v>
      </c>
      <c r="L41" s="150">
        <v>70555.100000000006</v>
      </c>
      <c r="M41" s="152">
        <v>11321093.999999996</v>
      </c>
      <c r="N41" s="152">
        <v>11228528</v>
      </c>
    </row>
    <row r="42" spans="1:14" ht="11.25" x14ac:dyDescent="0.2">
      <c r="A42" s="3"/>
      <c r="B42" s="28" t="s">
        <v>109</v>
      </c>
      <c r="C42" s="28" t="s">
        <v>110</v>
      </c>
      <c r="D42" s="18">
        <v>931</v>
      </c>
      <c r="E42" s="18">
        <v>17765372.876000006</v>
      </c>
      <c r="F42" s="60">
        <v>1.0409999999999999</v>
      </c>
      <c r="G42" s="18">
        <v>18493848.899999999</v>
      </c>
      <c r="H42" s="18">
        <v>773656.5</v>
      </c>
      <c r="I42" s="18">
        <v>18749762.859999996</v>
      </c>
      <c r="J42" s="18">
        <v>4191574.1999999997</v>
      </c>
      <c r="K42" s="144">
        <v>1101373.3999999999</v>
      </c>
      <c r="L42" s="144">
        <v>119908.4</v>
      </c>
      <c r="M42" s="146">
        <v>24680361.399999999</v>
      </c>
      <c r="N42" s="146">
        <v>24471995.800000001</v>
      </c>
    </row>
    <row r="43" spans="1:14" ht="9" customHeight="1" x14ac:dyDescent="0.2">
      <c r="A43" s="3"/>
      <c r="B43" s="50"/>
      <c r="C43" s="50"/>
      <c r="D43" s="57"/>
      <c r="E43" s="50"/>
      <c r="F43" s="50"/>
      <c r="G43" s="50"/>
      <c r="H43" s="50"/>
      <c r="I43" s="50"/>
      <c r="J43" s="50"/>
      <c r="K43" s="50"/>
      <c r="L43" s="50"/>
      <c r="M43" s="50"/>
      <c r="N43" s="50"/>
    </row>
    <row r="44" spans="1:14" ht="9" customHeight="1" x14ac:dyDescent="0.2">
      <c r="A44" s="3"/>
      <c r="B44" s="50"/>
      <c r="C44" s="50"/>
      <c r="D44" s="57"/>
      <c r="E44" s="50"/>
      <c r="F44" s="50"/>
      <c r="G44" s="50"/>
      <c r="H44" s="61"/>
      <c r="I44" s="50"/>
      <c r="J44" s="50"/>
      <c r="K44" s="50"/>
      <c r="L44" s="50"/>
      <c r="M44" s="50"/>
      <c r="N44" s="50"/>
    </row>
    <row r="45" spans="1:14" ht="9" customHeight="1" x14ac:dyDescent="0.2">
      <c r="A45" s="3"/>
      <c r="B45" s="50"/>
      <c r="C45" s="50"/>
      <c r="D45" s="57"/>
      <c r="E45" s="50"/>
      <c r="F45" s="50"/>
      <c r="G45" s="50"/>
      <c r="H45" s="50"/>
      <c r="I45" s="50"/>
      <c r="J45" s="50"/>
      <c r="K45" s="120"/>
      <c r="L45" s="120"/>
      <c r="M45" s="120"/>
      <c r="N45" s="50"/>
    </row>
    <row r="46" spans="1:14" ht="9" customHeight="1" x14ac:dyDescent="0.2">
      <c r="A46" s="3"/>
      <c r="B46" s="50"/>
      <c r="C46" s="50"/>
      <c r="D46" s="57"/>
      <c r="E46" s="50"/>
      <c r="F46" s="50"/>
      <c r="G46" s="50"/>
      <c r="H46" s="50"/>
      <c r="I46" s="50"/>
      <c r="J46" s="50"/>
      <c r="K46" s="50"/>
      <c r="L46" s="50"/>
      <c r="M46" s="50"/>
      <c r="N46" s="50"/>
    </row>
    <row r="47" spans="1:14" ht="9" customHeight="1" x14ac:dyDescent="0.2">
      <c r="A47" s="3"/>
      <c r="B47" s="50"/>
      <c r="C47" s="50"/>
      <c r="D47" s="57"/>
      <c r="E47" s="50"/>
      <c r="F47" s="50"/>
      <c r="G47" s="50"/>
      <c r="H47" s="50"/>
      <c r="I47" s="50"/>
      <c r="J47" s="50"/>
      <c r="K47" s="50"/>
      <c r="L47" s="50"/>
      <c r="M47" s="50"/>
      <c r="N47" s="50"/>
    </row>
    <row r="48" spans="1:14" ht="9" customHeight="1" x14ac:dyDescent="0.2">
      <c r="A48" s="3"/>
      <c r="B48" s="50"/>
      <c r="C48" s="50"/>
      <c r="D48" s="57"/>
      <c r="E48" s="50"/>
      <c r="F48" s="50"/>
      <c r="G48" s="50"/>
      <c r="H48" s="50"/>
      <c r="I48" s="50"/>
      <c r="J48" s="50"/>
      <c r="K48" s="50"/>
      <c r="L48" s="50"/>
      <c r="M48" s="50"/>
      <c r="N48" s="50"/>
    </row>
    <row r="49" spans="1:14" ht="9" customHeight="1" x14ac:dyDescent="0.2">
      <c r="A49" s="3"/>
      <c r="B49" s="50"/>
      <c r="C49" s="50"/>
      <c r="D49" s="57"/>
      <c r="E49" s="50"/>
      <c r="F49" s="50"/>
      <c r="G49" s="50"/>
      <c r="H49" s="50"/>
      <c r="I49" s="50"/>
      <c r="J49" s="50"/>
      <c r="K49" s="50"/>
      <c r="L49" s="50"/>
      <c r="M49" s="50"/>
      <c r="N49" s="50"/>
    </row>
    <row r="50" spans="1:14" ht="9" customHeight="1" x14ac:dyDescent="0.2">
      <c r="A50" s="3"/>
      <c r="B50" s="50"/>
      <c r="C50" s="50"/>
      <c r="D50" s="57"/>
      <c r="E50" s="50"/>
      <c r="F50" s="50"/>
      <c r="G50" s="50"/>
      <c r="H50" s="50"/>
      <c r="I50" s="50"/>
      <c r="J50" s="50"/>
      <c r="K50" s="50"/>
      <c r="L50" s="50"/>
      <c r="M50" s="50"/>
      <c r="N50" s="50"/>
    </row>
    <row r="51" spans="1:14" ht="9" customHeight="1" x14ac:dyDescent="0.2">
      <c r="A51" s="3"/>
      <c r="B51" s="50"/>
      <c r="C51" s="50"/>
      <c r="D51" s="57"/>
      <c r="E51" s="50"/>
      <c r="F51" s="50"/>
      <c r="G51" s="50"/>
      <c r="H51" s="50"/>
      <c r="I51" s="50"/>
      <c r="J51" s="50"/>
      <c r="K51" s="50"/>
      <c r="L51" s="50"/>
      <c r="M51" s="50"/>
      <c r="N51" s="50"/>
    </row>
    <row r="52" spans="1:14" ht="9" customHeight="1" x14ac:dyDescent="0.2">
      <c r="A52" s="3"/>
      <c r="B52" s="50"/>
      <c r="C52" s="50"/>
      <c r="D52" s="57"/>
      <c r="E52" s="50"/>
      <c r="F52" s="50"/>
      <c r="G52" s="50"/>
      <c r="H52" s="50"/>
      <c r="I52" s="50"/>
      <c r="J52" s="50"/>
      <c r="K52" s="50"/>
      <c r="L52" s="50"/>
      <c r="M52" s="50"/>
      <c r="N52" s="50"/>
    </row>
    <row r="53" spans="1:14" ht="9" customHeight="1" x14ac:dyDescent="0.2">
      <c r="A53" s="3"/>
      <c r="B53" s="50"/>
      <c r="C53" s="50"/>
      <c r="D53" s="57"/>
      <c r="E53" s="50"/>
      <c r="F53" s="50"/>
      <c r="G53" s="50"/>
      <c r="H53" s="50"/>
      <c r="I53" s="50"/>
      <c r="J53" s="50"/>
      <c r="K53" s="50"/>
      <c r="L53" s="50"/>
      <c r="M53" s="50"/>
      <c r="N53" s="50"/>
    </row>
    <row r="54" spans="1:14" ht="9" customHeight="1" x14ac:dyDescent="0.2">
      <c r="A54" s="3"/>
      <c r="B54" s="50"/>
      <c r="C54" s="50"/>
      <c r="D54" s="57"/>
      <c r="E54" s="50"/>
      <c r="F54" s="50"/>
      <c r="G54" s="50"/>
      <c r="H54" s="50"/>
      <c r="I54" s="50"/>
      <c r="J54" s="50"/>
      <c r="K54" s="50"/>
      <c r="L54" s="50"/>
      <c r="M54" s="50"/>
      <c r="N54" s="50"/>
    </row>
    <row r="55" spans="1:14" ht="9" customHeight="1" x14ac:dyDescent="0.2">
      <c r="A55" s="3"/>
      <c r="B55" s="50"/>
      <c r="C55" s="50"/>
      <c r="D55" s="57"/>
      <c r="E55" s="50"/>
      <c r="F55" s="50"/>
      <c r="G55" s="50"/>
      <c r="H55" s="50"/>
      <c r="I55" s="50"/>
      <c r="J55" s="50"/>
      <c r="K55" s="50"/>
      <c r="L55" s="50"/>
      <c r="M55" s="50"/>
      <c r="N55" s="50"/>
    </row>
    <row r="56" spans="1:14" ht="9" customHeight="1" x14ac:dyDescent="0.2">
      <c r="A56" s="3"/>
      <c r="B56" s="50"/>
      <c r="C56" s="50"/>
      <c r="D56" s="57"/>
      <c r="E56" s="50"/>
      <c r="F56" s="50"/>
      <c r="G56" s="50"/>
      <c r="H56" s="50"/>
      <c r="I56" s="50"/>
      <c r="J56" s="50"/>
      <c r="K56" s="50"/>
      <c r="L56" s="50"/>
      <c r="M56" s="50"/>
      <c r="N56" s="50"/>
    </row>
    <row r="57" spans="1:14" ht="9" customHeight="1" x14ac:dyDescent="0.2">
      <c r="A57" s="3"/>
      <c r="B57" s="50"/>
      <c r="C57" s="50"/>
      <c r="D57" s="57"/>
      <c r="E57" s="50"/>
      <c r="F57" s="50"/>
      <c r="G57" s="50"/>
      <c r="H57" s="50"/>
      <c r="I57" s="50"/>
      <c r="J57" s="50"/>
      <c r="K57" s="50"/>
      <c r="L57" s="50"/>
      <c r="M57" s="50"/>
      <c r="N57" s="50"/>
    </row>
    <row r="58" spans="1:14" ht="9" customHeight="1" x14ac:dyDescent="0.2">
      <c r="A58" s="3"/>
      <c r="B58" s="50"/>
      <c r="C58" s="50"/>
      <c r="D58" s="57"/>
      <c r="E58" s="50"/>
      <c r="F58" s="50"/>
      <c r="G58" s="50"/>
      <c r="H58" s="50"/>
      <c r="I58" s="50"/>
      <c r="J58" s="50"/>
      <c r="K58" s="50"/>
      <c r="L58" s="50"/>
      <c r="M58" s="50"/>
      <c r="N58" s="50"/>
    </row>
    <row r="59" spans="1:14" ht="9" customHeight="1" x14ac:dyDescent="0.2">
      <c r="A59" s="3"/>
      <c r="B59" s="50"/>
      <c r="C59" s="50"/>
      <c r="D59" s="57"/>
      <c r="E59" s="50"/>
      <c r="F59" s="50"/>
      <c r="G59" s="50"/>
      <c r="H59" s="50"/>
      <c r="I59" s="50"/>
      <c r="J59" s="50"/>
      <c r="K59" s="50"/>
      <c r="L59" s="50"/>
      <c r="M59" s="50"/>
      <c r="N59" s="50"/>
    </row>
    <row r="60" spans="1:14" ht="9" customHeight="1" x14ac:dyDescent="0.2">
      <c r="A60" s="3"/>
      <c r="B60" s="50"/>
      <c r="C60" s="50"/>
      <c r="D60" s="57"/>
      <c r="E60" s="50"/>
      <c r="F60" s="50"/>
      <c r="G60" s="50"/>
      <c r="H60" s="50"/>
      <c r="I60" s="50"/>
      <c r="J60" s="50"/>
      <c r="K60" s="50"/>
      <c r="L60" s="50"/>
      <c r="M60" s="50"/>
      <c r="N60" s="50"/>
    </row>
    <row r="61" spans="1:14" ht="9" customHeight="1" x14ac:dyDescent="0.2">
      <c r="A61" s="3"/>
      <c r="B61" s="50"/>
      <c r="C61" s="50"/>
      <c r="D61" s="57"/>
      <c r="E61" s="50"/>
      <c r="F61" s="50"/>
      <c r="G61" s="50"/>
      <c r="H61" s="50"/>
      <c r="I61" s="50"/>
      <c r="J61" s="50"/>
      <c r="K61" s="50"/>
      <c r="L61" s="50"/>
      <c r="M61" s="50"/>
      <c r="N61" s="50"/>
    </row>
    <row r="62" spans="1:14" ht="9" customHeight="1" x14ac:dyDescent="0.2">
      <c r="A62" s="3"/>
      <c r="B62" s="50"/>
      <c r="C62" s="50"/>
      <c r="D62" s="57"/>
      <c r="E62" s="50"/>
      <c r="F62" s="50"/>
      <c r="G62" s="50"/>
      <c r="H62" s="50"/>
      <c r="I62" s="50"/>
      <c r="J62" s="50"/>
      <c r="K62" s="50"/>
      <c r="L62" s="50"/>
      <c r="M62" s="50"/>
      <c r="N62" s="50"/>
    </row>
    <row r="63" spans="1:14" ht="9" customHeight="1" x14ac:dyDescent="0.2">
      <c r="A63" s="3"/>
      <c r="B63" s="50"/>
      <c r="C63" s="50"/>
      <c r="D63" s="57"/>
      <c r="E63" s="50"/>
      <c r="F63" s="50"/>
      <c r="G63" s="50"/>
      <c r="H63" s="50"/>
      <c r="I63" s="50"/>
      <c r="J63" s="50"/>
      <c r="K63" s="50"/>
      <c r="L63" s="50"/>
      <c r="M63" s="50"/>
      <c r="N63" s="50"/>
    </row>
  </sheetData>
  <autoFilter ref="A6:N42"/>
  <mergeCells count="7">
    <mergeCell ref="J5:K5"/>
    <mergeCell ref="C2:N2"/>
    <mergeCell ref="B3:B4"/>
    <mergeCell ref="C3:C4"/>
    <mergeCell ref="D3:D4"/>
    <mergeCell ref="E3:N3"/>
    <mergeCell ref="F4:G4"/>
  </mergeCells>
  <conditionalFormatting sqref="E4">
    <cfRule type="expression" dxfId="119" priority="44">
      <formula>NOT(ISERROR(SEARCH("Итого:",H6)))</formula>
    </cfRule>
  </conditionalFormatting>
  <conditionalFormatting sqref="D7:H7 G42:K42 J7:K41">
    <cfRule type="expression" dxfId="118" priority="45">
      <formula>NOT(ISERROR(SEARCH("Итого:",D7)))</formula>
    </cfRule>
  </conditionalFormatting>
  <conditionalFormatting sqref="D8:E41 G8:H41">
    <cfRule type="expression" dxfId="117" priority="46">
      <formula>NOT(ISERROR(SEARCH("Итого:",D8)))</formula>
    </cfRule>
  </conditionalFormatting>
  <conditionalFormatting sqref="D42:E42">
    <cfRule type="expression" dxfId="116" priority="47">
      <formula>NOT(ISERROR(SEARCH("Итого:",D42)))</formula>
    </cfRule>
  </conditionalFormatting>
  <conditionalFormatting sqref="D3:N3 B2:C3">
    <cfRule type="expression" dxfId="115" priority="48">
      <formula>NOT(ISERROR(SEARCH("Итого:",B5)))</formula>
    </cfRule>
  </conditionalFormatting>
  <conditionalFormatting sqref="H4">
    <cfRule type="expression" dxfId="114" priority="49">
      <formula>NOT(ISERROR(SEARCH("Итого:",I6)))</formula>
    </cfRule>
  </conditionalFormatting>
  <conditionalFormatting sqref="G5:G6">
    <cfRule type="expression" dxfId="113" priority="50">
      <formula>NOT(ISERROR(SEARCH("Итого:",#REF!)))</formula>
    </cfRule>
  </conditionalFormatting>
  <conditionalFormatting sqref="F8">
    <cfRule type="expression" dxfId="112" priority="43">
      <formula>NOT(ISERROR(SEARCH("Итого:",F8)))</formula>
    </cfRule>
  </conditionalFormatting>
  <conditionalFormatting sqref="F9">
    <cfRule type="expression" dxfId="111" priority="42">
      <formula>NOT(ISERROR(SEARCH("Итого:",F9)))</formula>
    </cfRule>
  </conditionalFormatting>
  <conditionalFormatting sqref="F10">
    <cfRule type="expression" dxfId="110" priority="41">
      <formula>NOT(ISERROR(SEARCH("Итого:",F10)))</formula>
    </cfRule>
  </conditionalFormatting>
  <conditionalFormatting sqref="F11">
    <cfRule type="expression" dxfId="109" priority="40">
      <formula>NOT(ISERROR(SEARCH("Итого:",F11)))</formula>
    </cfRule>
  </conditionalFormatting>
  <conditionalFormatting sqref="F12">
    <cfRule type="expression" dxfId="108" priority="39">
      <formula>NOT(ISERROR(SEARCH("Итого:",F12)))</formula>
    </cfRule>
  </conditionalFormatting>
  <conditionalFormatting sqref="F13">
    <cfRule type="expression" dxfId="107" priority="38">
      <formula>NOT(ISERROR(SEARCH("Итого:",F13)))</formula>
    </cfRule>
  </conditionalFormatting>
  <conditionalFormatting sqref="F14">
    <cfRule type="expression" dxfId="106" priority="37">
      <formula>NOT(ISERROR(SEARCH("Итого:",F14)))</formula>
    </cfRule>
  </conditionalFormatting>
  <conditionalFormatting sqref="F15">
    <cfRule type="expression" dxfId="105" priority="36">
      <formula>NOT(ISERROR(SEARCH("Итого:",F15)))</formula>
    </cfRule>
  </conditionalFormatting>
  <conditionalFormatting sqref="F16">
    <cfRule type="expression" dxfId="104" priority="35">
      <formula>NOT(ISERROR(SEARCH("Итого:",F16)))</formula>
    </cfRule>
  </conditionalFormatting>
  <conditionalFormatting sqref="F17">
    <cfRule type="expression" dxfId="103" priority="34">
      <formula>NOT(ISERROR(SEARCH("Итого:",F17)))</formula>
    </cfRule>
  </conditionalFormatting>
  <conditionalFormatting sqref="F18">
    <cfRule type="expression" dxfId="102" priority="33">
      <formula>NOT(ISERROR(SEARCH("Итого:",F18)))</formula>
    </cfRule>
  </conditionalFormatting>
  <conditionalFormatting sqref="F19">
    <cfRule type="expression" dxfId="101" priority="32">
      <formula>NOT(ISERROR(SEARCH("Итого:",F19)))</formula>
    </cfRule>
  </conditionalFormatting>
  <conditionalFormatting sqref="F20">
    <cfRule type="expression" dxfId="100" priority="31">
      <formula>NOT(ISERROR(SEARCH("Итого:",F20)))</formula>
    </cfRule>
  </conditionalFormatting>
  <conditionalFormatting sqref="F22">
    <cfRule type="expression" dxfId="99" priority="30">
      <formula>NOT(ISERROR(SEARCH("Итого:",F22)))</formula>
    </cfRule>
  </conditionalFormatting>
  <conditionalFormatting sqref="F23">
    <cfRule type="expression" dxfId="98" priority="29">
      <formula>NOT(ISERROR(SEARCH("Итого:",F23)))</formula>
    </cfRule>
  </conditionalFormatting>
  <conditionalFormatting sqref="F24">
    <cfRule type="expression" dxfId="97" priority="28">
      <formula>NOT(ISERROR(SEARCH("Итого:",F24)))</formula>
    </cfRule>
  </conditionalFormatting>
  <conditionalFormatting sqref="F25">
    <cfRule type="expression" dxfId="96" priority="27">
      <formula>NOT(ISERROR(SEARCH("Итого:",F25)))</formula>
    </cfRule>
  </conditionalFormatting>
  <conditionalFormatting sqref="F26">
    <cfRule type="expression" dxfId="95" priority="26">
      <formula>NOT(ISERROR(SEARCH("Итого:",F26)))</formula>
    </cfRule>
  </conditionalFormatting>
  <conditionalFormatting sqref="F27">
    <cfRule type="expression" dxfId="94" priority="25">
      <formula>NOT(ISERROR(SEARCH("Итого:",F27)))</formula>
    </cfRule>
  </conditionalFormatting>
  <conditionalFormatting sqref="F28">
    <cfRule type="expression" dxfId="93" priority="24">
      <formula>NOT(ISERROR(SEARCH("Итого:",F28)))</formula>
    </cfRule>
  </conditionalFormatting>
  <conditionalFormatting sqref="F29">
    <cfRule type="expression" dxfId="92" priority="23">
      <formula>NOT(ISERROR(SEARCH("Итого:",F29)))</formula>
    </cfRule>
  </conditionalFormatting>
  <conditionalFormatting sqref="F30">
    <cfRule type="expression" dxfId="91" priority="22">
      <formula>NOT(ISERROR(SEARCH("Итого:",F30)))</formula>
    </cfRule>
  </conditionalFormatting>
  <conditionalFormatting sqref="F31">
    <cfRule type="expression" dxfId="90" priority="21">
      <formula>NOT(ISERROR(SEARCH("Итого:",F31)))</formula>
    </cfRule>
  </conditionalFormatting>
  <conditionalFormatting sqref="F32">
    <cfRule type="expression" dxfId="89" priority="20">
      <formula>NOT(ISERROR(SEARCH("Итого:",F32)))</formula>
    </cfRule>
  </conditionalFormatting>
  <conditionalFormatting sqref="F33">
    <cfRule type="expression" dxfId="88" priority="19">
      <formula>NOT(ISERROR(SEARCH("Итого:",F33)))</formula>
    </cfRule>
  </conditionalFormatting>
  <conditionalFormatting sqref="F34">
    <cfRule type="expression" dxfId="87" priority="18">
      <formula>NOT(ISERROR(SEARCH("Итого:",F34)))</formula>
    </cfRule>
  </conditionalFormatting>
  <conditionalFormatting sqref="F35">
    <cfRule type="expression" dxfId="86" priority="17">
      <formula>NOT(ISERROR(SEARCH("Итого:",F35)))</formula>
    </cfRule>
  </conditionalFormatting>
  <conditionalFormatting sqref="F36">
    <cfRule type="expression" dxfId="85" priority="16">
      <formula>NOT(ISERROR(SEARCH("Итого:",F36)))</formula>
    </cfRule>
  </conditionalFormatting>
  <conditionalFormatting sqref="F37">
    <cfRule type="expression" dxfId="84" priority="15">
      <formula>NOT(ISERROR(SEARCH("Итого:",F37)))</formula>
    </cfRule>
  </conditionalFormatting>
  <conditionalFormatting sqref="F38">
    <cfRule type="expression" dxfId="83" priority="14">
      <formula>NOT(ISERROR(SEARCH("Итого:",F38)))</formula>
    </cfRule>
  </conditionalFormatting>
  <conditionalFormatting sqref="F39">
    <cfRule type="expression" dxfId="82" priority="13">
      <formula>NOT(ISERROR(SEARCH("Итого:",F39)))</formula>
    </cfRule>
  </conditionalFormatting>
  <conditionalFormatting sqref="F40">
    <cfRule type="expression" dxfId="81" priority="12">
      <formula>NOT(ISERROR(SEARCH("Итого:",F40)))</formula>
    </cfRule>
  </conditionalFormatting>
  <conditionalFormatting sqref="F41">
    <cfRule type="expression" dxfId="80" priority="11">
      <formula>NOT(ISERROR(SEARCH("Итого:",F41)))</formula>
    </cfRule>
  </conditionalFormatting>
  <conditionalFormatting sqref="F42">
    <cfRule type="expression" dxfId="79" priority="10">
      <formula>NOT(ISERROR(SEARCH("Итого:",F42)))</formula>
    </cfRule>
  </conditionalFormatting>
  <conditionalFormatting sqref="F4:F6">
    <cfRule type="expression" dxfId="78" priority="51">
      <formula>NOT(ISERROR(SEARCH("Итого:",#REF!)))</formula>
    </cfRule>
  </conditionalFormatting>
  <conditionalFormatting sqref="F21">
    <cfRule type="expression" dxfId="77" priority="9">
      <formula>NOT(ISERROR(SEARCH("Итого:",F21)))</formula>
    </cfRule>
  </conditionalFormatting>
  <conditionalFormatting sqref="B5:B6 C6:D6 I5:K6 E5:E6 J4:K4">
    <cfRule type="expression" dxfId="76" priority="52">
      <formula>NOT(ISERROR(SEARCH("Итого:",#REF!)))</formula>
    </cfRule>
  </conditionalFormatting>
  <conditionalFormatting sqref="H5:H6">
    <cfRule type="expression" dxfId="75" priority="54">
      <formula>NOT(ISERROR(SEARCH("Итого:",#REF!)))</formula>
    </cfRule>
  </conditionalFormatting>
  <conditionalFormatting sqref="I4">
    <cfRule type="expression" dxfId="74" priority="221">
      <formula>NOT(ISERROR(SEARCH("Итого:",N6)))</formula>
    </cfRule>
  </conditionalFormatting>
  <conditionalFormatting sqref="L42 N42">
    <cfRule type="expression" dxfId="73" priority="5">
      <formula>NOT(ISERROR(SEARCH("Итого:",L42)))</formula>
    </cfRule>
  </conditionalFormatting>
  <conditionalFormatting sqref="N5:N6 M4:N4">
    <cfRule type="expression" dxfId="72" priority="6">
      <formula>NOT(ISERROR(SEARCH("Итого:",#REF!)))</formula>
    </cfRule>
  </conditionalFormatting>
  <conditionalFormatting sqref="L4:L6">
    <cfRule type="expression" dxfId="71" priority="7">
      <formula>NOT(ISERROR(SEARCH("Итого:",#REF!)))</formula>
    </cfRule>
  </conditionalFormatting>
  <conditionalFormatting sqref="L7:L41">
    <cfRule type="expression" dxfId="70" priority="4">
      <formula>NOT(ISERROR(SEARCH("Итого:",L7)))</formula>
    </cfRule>
  </conditionalFormatting>
  <conditionalFormatting sqref="M42">
    <cfRule type="expression" dxfId="69" priority="2">
      <formula>NOT(ISERROR(SEARCH("Итого:",M42)))</formula>
    </cfRule>
  </conditionalFormatting>
  <conditionalFormatting sqref="M5:M6">
    <cfRule type="expression" dxfId="68" priority="3">
      <formula>NOT(ISERROR(SEARCH("Итого:",#REF!)))</formula>
    </cfRule>
  </conditionalFormatting>
  <pageMargins left="0" right="0" top="0.39370078740157483" bottom="0" header="0" footer="0"/>
  <pageSetup scale="66" fitToHeight="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"/>
  <sheetViews>
    <sheetView topLeftCell="A5" zoomScaleNormal="100" workbookViewId="0">
      <selection activeCell="J12" sqref="J12:J47"/>
    </sheetView>
  </sheetViews>
  <sheetFormatPr defaultColWidth="8.85546875" defaultRowHeight="15" x14ac:dyDescent="0.25"/>
  <cols>
    <col min="1" max="4" width="8.7109375" style="62" customWidth="1"/>
    <col min="5" max="5" width="7.85546875" style="62" customWidth="1"/>
    <col min="6" max="6" width="8.7109375" style="62" hidden="1" customWidth="1"/>
    <col min="7" max="8" width="8.7109375" style="62" customWidth="1"/>
    <col min="9" max="9" width="10.7109375" style="62" customWidth="1"/>
    <col min="10" max="10" width="63.28515625" style="62" customWidth="1"/>
    <col min="11" max="11" width="11.140625" style="62" customWidth="1"/>
    <col min="12" max="12" width="8.85546875" style="62" customWidth="1"/>
    <col min="13" max="256" width="8.85546875" style="62"/>
    <col min="257" max="260" width="8.7109375" style="62" customWidth="1"/>
    <col min="261" max="261" width="5.140625" style="62" customWidth="1"/>
    <col min="262" max="262" width="0" style="62" hidden="1" customWidth="1"/>
    <col min="263" max="264" width="8.7109375" style="62" customWidth="1"/>
    <col min="265" max="265" width="9.28515625" style="62" customWidth="1"/>
    <col min="266" max="266" width="45.140625" style="62" customWidth="1"/>
    <col min="267" max="267" width="11.140625" style="62" customWidth="1"/>
    <col min="268" max="268" width="8.85546875" style="62" customWidth="1"/>
    <col min="269" max="512" width="8.85546875" style="62"/>
    <col min="513" max="516" width="8.7109375" style="62" customWidth="1"/>
    <col min="517" max="517" width="5.140625" style="62" customWidth="1"/>
    <col min="518" max="518" width="0" style="62" hidden="1" customWidth="1"/>
    <col min="519" max="520" width="8.7109375" style="62" customWidth="1"/>
    <col min="521" max="521" width="9.28515625" style="62" customWidth="1"/>
    <col min="522" max="522" width="45.140625" style="62" customWidth="1"/>
    <col min="523" max="523" width="11.140625" style="62" customWidth="1"/>
    <col min="524" max="524" width="8.85546875" style="62" customWidth="1"/>
    <col min="525" max="768" width="8.85546875" style="62"/>
    <col min="769" max="772" width="8.7109375" style="62" customWidth="1"/>
    <col min="773" max="773" width="5.140625" style="62" customWidth="1"/>
    <col min="774" max="774" width="0" style="62" hidden="1" customWidth="1"/>
    <col min="775" max="776" width="8.7109375" style="62" customWidth="1"/>
    <col min="777" max="777" width="9.28515625" style="62" customWidth="1"/>
    <col min="778" max="778" width="45.140625" style="62" customWidth="1"/>
    <col min="779" max="779" width="11.140625" style="62" customWidth="1"/>
    <col min="780" max="780" width="8.85546875" style="62" customWidth="1"/>
    <col min="781" max="1024" width="8.85546875" style="62"/>
    <col min="1025" max="1028" width="8.7109375" style="62" customWidth="1"/>
    <col min="1029" max="1029" width="5.140625" style="62" customWidth="1"/>
    <col min="1030" max="1030" width="0" style="62" hidden="1" customWidth="1"/>
    <col min="1031" max="1032" width="8.7109375" style="62" customWidth="1"/>
    <col min="1033" max="1033" width="9.28515625" style="62" customWidth="1"/>
    <col min="1034" max="1034" width="45.140625" style="62" customWidth="1"/>
    <col min="1035" max="1035" width="11.140625" style="62" customWidth="1"/>
    <col min="1036" max="1036" width="8.85546875" style="62" customWidth="1"/>
    <col min="1037" max="1280" width="8.85546875" style="62"/>
    <col min="1281" max="1284" width="8.7109375" style="62" customWidth="1"/>
    <col min="1285" max="1285" width="5.140625" style="62" customWidth="1"/>
    <col min="1286" max="1286" width="0" style="62" hidden="1" customWidth="1"/>
    <col min="1287" max="1288" width="8.7109375" style="62" customWidth="1"/>
    <col min="1289" max="1289" width="9.28515625" style="62" customWidth="1"/>
    <col min="1290" max="1290" width="45.140625" style="62" customWidth="1"/>
    <col min="1291" max="1291" width="11.140625" style="62" customWidth="1"/>
    <col min="1292" max="1292" width="8.85546875" style="62" customWidth="1"/>
    <col min="1293" max="1536" width="8.85546875" style="62"/>
    <col min="1537" max="1540" width="8.7109375" style="62" customWidth="1"/>
    <col min="1541" max="1541" width="5.140625" style="62" customWidth="1"/>
    <col min="1542" max="1542" width="0" style="62" hidden="1" customWidth="1"/>
    <col min="1543" max="1544" width="8.7109375" style="62" customWidth="1"/>
    <col min="1545" max="1545" width="9.28515625" style="62" customWidth="1"/>
    <col min="1546" max="1546" width="45.140625" style="62" customWidth="1"/>
    <col min="1547" max="1547" width="11.140625" style="62" customWidth="1"/>
    <col min="1548" max="1548" width="8.85546875" style="62" customWidth="1"/>
    <col min="1549" max="1792" width="8.85546875" style="62"/>
    <col min="1793" max="1796" width="8.7109375" style="62" customWidth="1"/>
    <col min="1797" max="1797" width="5.140625" style="62" customWidth="1"/>
    <col min="1798" max="1798" width="0" style="62" hidden="1" customWidth="1"/>
    <col min="1799" max="1800" width="8.7109375" style="62" customWidth="1"/>
    <col min="1801" max="1801" width="9.28515625" style="62" customWidth="1"/>
    <col min="1802" max="1802" width="45.140625" style="62" customWidth="1"/>
    <col min="1803" max="1803" width="11.140625" style="62" customWidth="1"/>
    <col min="1804" max="1804" width="8.85546875" style="62" customWidth="1"/>
    <col min="1805" max="2048" width="8.85546875" style="62"/>
    <col min="2049" max="2052" width="8.7109375" style="62" customWidth="1"/>
    <col min="2053" max="2053" width="5.140625" style="62" customWidth="1"/>
    <col min="2054" max="2054" width="0" style="62" hidden="1" customWidth="1"/>
    <col min="2055" max="2056" width="8.7109375" style="62" customWidth="1"/>
    <col min="2057" max="2057" width="9.28515625" style="62" customWidth="1"/>
    <col min="2058" max="2058" width="45.140625" style="62" customWidth="1"/>
    <col min="2059" max="2059" width="11.140625" style="62" customWidth="1"/>
    <col min="2060" max="2060" width="8.85546875" style="62" customWidth="1"/>
    <col min="2061" max="2304" width="8.85546875" style="62"/>
    <col min="2305" max="2308" width="8.7109375" style="62" customWidth="1"/>
    <col min="2309" max="2309" width="5.140625" style="62" customWidth="1"/>
    <col min="2310" max="2310" width="0" style="62" hidden="1" customWidth="1"/>
    <col min="2311" max="2312" width="8.7109375" style="62" customWidth="1"/>
    <col min="2313" max="2313" width="9.28515625" style="62" customWidth="1"/>
    <col min="2314" max="2314" width="45.140625" style="62" customWidth="1"/>
    <col min="2315" max="2315" width="11.140625" style="62" customWidth="1"/>
    <col min="2316" max="2316" width="8.85546875" style="62" customWidth="1"/>
    <col min="2317" max="2560" width="8.85546875" style="62"/>
    <col min="2561" max="2564" width="8.7109375" style="62" customWidth="1"/>
    <col min="2565" max="2565" width="5.140625" style="62" customWidth="1"/>
    <col min="2566" max="2566" width="0" style="62" hidden="1" customWidth="1"/>
    <col min="2567" max="2568" width="8.7109375" style="62" customWidth="1"/>
    <col min="2569" max="2569" width="9.28515625" style="62" customWidth="1"/>
    <col min="2570" max="2570" width="45.140625" style="62" customWidth="1"/>
    <col min="2571" max="2571" width="11.140625" style="62" customWidth="1"/>
    <col min="2572" max="2572" width="8.85546875" style="62" customWidth="1"/>
    <col min="2573" max="2816" width="8.85546875" style="62"/>
    <col min="2817" max="2820" width="8.7109375" style="62" customWidth="1"/>
    <col min="2821" max="2821" width="5.140625" style="62" customWidth="1"/>
    <col min="2822" max="2822" width="0" style="62" hidden="1" customWidth="1"/>
    <col min="2823" max="2824" width="8.7109375" style="62" customWidth="1"/>
    <col min="2825" max="2825" width="9.28515625" style="62" customWidth="1"/>
    <col min="2826" max="2826" width="45.140625" style="62" customWidth="1"/>
    <col min="2827" max="2827" width="11.140625" style="62" customWidth="1"/>
    <col min="2828" max="2828" width="8.85546875" style="62" customWidth="1"/>
    <col min="2829" max="3072" width="8.85546875" style="62"/>
    <col min="3073" max="3076" width="8.7109375" style="62" customWidth="1"/>
    <col min="3077" max="3077" width="5.140625" style="62" customWidth="1"/>
    <col min="3078" max="3078" width="0" style="62" hidden="1" customWidth="1"/>
    <col min="3079" max="3080" width="8.7109375" style="62" customWidth="1"/>
    <col min="3081" max="3081" width="9.28515625" style="62" customWidth="1"/>
    <col min="3082" max="3082" width="45.140625" style="62" customWidth="1"/>
    <col min="3083" max="3083" width="11.140625" style="62" customWidth="1"/>
    <col min="3084" max="3084" width="8.85546875" style="62" customWidth="1"/>
    <col min="3085" max="3328" width="8.85546875" style="62"/>
    <col min="3329" max="3332" width="8.7109375" style="62" customWidth="1"/>
    <col min="3333" max="3333" width="5.140625" style="62" customWidth="1"/>
    <col min="3334" max="3334" width="0" style="62" hidden="1" customWidth="1"/>
    <col min="3335" max="3336" width="8.7109375" style="62" customWidth="1"/>
    <col min="3337" max="3337" width="9.28515625" style="62" customWidth="1"/>
    <col min="3338" max="3338" width="45.140625" style="62" customWidth="1"/>
    <col min="3339" max="3339" width="11.140625" style="62" customWidth="1"/>
    <col min="3340" max="3340" width="8.85546875" style="62" customWidth="1"/>
    <col min="3341" max="3584" width="8.85546875" style="62"/>
    <col min="3585" max="3588" width="8.7109375" style="62" customWidth="1"/>
    <col min="3589" max="3589" width="5.140625" style="62" customWidth="1"/>
    <col min="3590" max="3590" width="0" style="62" hidden="1" customWidth="1"/>
    <col min="3591" max="3592" width="8.7109375" style="62" customWidth="1"/>
    <col min="3593" max="3593" width="9.28515625" style="62" customWidth="1"/>
    <col min="3594" max="3594" width="45.140625" style="62" customWidth="1"/>
    <col min="3595" max="3595" width="11.140625" style="62" customWidth="1"/>
    <col min="3596" max="3596" width="8.85546875" style="62" customWidth="1"/>
    <col min="3597" max="3840" width="8.85546875" style="62"/>
    <col min="3841" max="3844" width="8.7109375" style="62" customWidth="1"/>
    <col min="3845" max="3845" width="5.140625" style="62" customWidth="1"/>
    <col min="3846" max="3846" width="0" style="62" hidden="1" customWidth="1"/>
    <col min="3847" max="3848" width="8.7109375" style="62" customWidth="1"/>
    <col min="3849" max="3849" width="9.28515625" style="62" customWidth="1"/>
    <col min="3850" max="3850" width="45.140625" style="62" customWidth="1"/>
    <col min="3851" max="3851" width="11.140625" style="62" customWidth="1"/>
    <col min="3852" max="3852" width="8.85546875" style="62" customWidth="1"/>
    <col min="3853" max="4096" width="8.85546875" style="62"/>
    <col min="4097" max="4100" width="8.7109375" style="62" customWidth="1"/>
    <col min="4101" max="4101" width="5.140625" style="62" customWidth="1"/>
    <col min="4102" max="4102" width="0" style="62" hidden="1" customWidth="1"/>
    <col min="4103" max="4104" width="8.7109375" style="62" customWidth="1"/>
    <col min="4105" max="4105" width="9.28515625" style="62" customWidth="1"/>
    <col min="4106" max="4106" width="45.140625" style="62" customWidth="1"/>
    <col min="4107" max="4107" width="11.140625" style="62" customWidth="1"/>
    <col min="4108" max="4108" width="8.85546875" style="62" customWidth="1"/>
    <col min="4109" max="4352" width="8.85546875" style="62"/>
    <col min="4353" max="4356" width="8.7109375" style="62" customWidth="1"/>
    <col min="4357" max="4357" width="5.140625" style="62" customWidth="1"/>
    <col min="4358" max="4358" width="0" style="62" hidden="1" customWidth="1"/>
    <col min="4359" max="4360" width="8.7109375" style="62" customWidth="1"/>
    <col min="4361" max="4361" width="9.28515625" style="62" customWidth="1"/>
    <col min="4362" max="4362" width="45.140625" style="62" customWidth="1"/>
    <col min="4363" max="4363" width="11.140625" style="62" customWidth="1"/>
    <col min="4364" max="4364" width="8.85546875" style="62" customWidth="1"/>
    <col min="4365" max="4608" width="8.85546875" style="62"/>
    <col min="4609" max="4612" width="8.7109375" style="62" customWidth="1"/>
    <col min="4613" max="4613" width="5.140625" style="62" customWidth="1"/>
    <col min="4614" max="4614" width="0" style="62" hidden="1" customWidth="1"/>
    <col min="4615" max="4616" width="8.7109375" style="62" customWidth="1"/>
    <col min="4617" max="4617" width="9.28515625" style="62" customWidth="1"/>
    <col min="4618" max="4618" width="45.140625" style="62" customWidth="1"/>
    <col min="4619" max="4619" width="11.140625" style="62" customWidth="1"/>
    <col min="4620" max="4620" width="8.85546875" style="62" customWidth="1"/>
    <col min="4621" max="4864" width="8.85546875" style="62"/>
    <col min="4865" max="4868" width="8.7109375" style="62" customWidth="1"/>
    <col min="4869" max="4869" width="5.140625" style="62" customWidth="1"/>
    <col min="4870" max="4870" width="0" style="62" hidden="1" customWidth="1"/>
    <col min="4871" max="4872" width="8.7109375" style="62" customWidth="1"/>
    <col min="4873" max="4873" width="9.28515625" style="62" customWidth="1"/>
    <col min="4874" max="4874" width="45.140625" style="62" customWidth="1"/>
    <col min="4875" max="4875" width="11.140625" style="62" customWidth="1"/>
    <col min="4876" max="4876" width="8.85546875" style="62" customWidth="1"/>
    <col min="4877" max="5120" width="8.85546875" style="62"/>
    <col min="5121" max="5124" width="8.7109375" style="62" customWidth="1"/>
    <col min="5125" max="5125" width="5.140625" style="62" customWidth="1"/>
    <col min="5126" max="5126" width="0" style="62" hidden="1" customWidth="1"/>
    <col min="5127" max="5128" width="8.7109375" style="62" customWidth="1"/>
    <col min="5129" max="5129" width="9.28515625" style="62" customWidth="1"/>
    <col min="5130" max="5130" width="45.140625" style="62" customWidth="1"/>
    <col min="5131" max="5131" width="11.140625" style="62" customWidth="1"/>
    <col min="5132" max="5132" width="8.85546875" style="62" customWidth="1"/>
    <col min="5133" max="5376" width="8.85546875" style="62"/>
    <col min="5377" max="5380" width="8.7109375" style="62" customWidth="1"/>
    <col min="5381" max="5381" width="5.140625" style="62" customWidth="1"/>
    <col min="5382" max="5382" width="0" style="62" hidden="1" customWidth="1"/>
    <col min="5383" max="5384" width="8.7109375" style="62" customWidth="1"/>
    <col min="5385" max="5385" width="9.28515625" style="62" customWidth="1"/>
    <col min="5386" max="5386" width="45.140625" style="62" customWidth="1"/>
    <col min="5387" max="5387" width="11.140625" style="62" customWidth="1"/>
    <col min="5388" max="5388" width="8.85546875" style="62" customWidth="1"/>
    <col min="5389" max="5632" width="8.85546875" style="62"/>
    <col min="5633" max="5636" width="8.7109375" style="62" customWidth="1"/>
    <col min="5637" max="5637" width="5.140625" style="62" customWidth="1"/>
    <col min="5638" max="5638" width="0" style="62" hidden="1" customWidth="1"/>
    <col min="5639" max="5640" width="8.7109375" style="62" customWidth="1"/>
    <col min="5641" max="5641" width="9.28515625" style="62" customWidth="1"/>
    <col min="5642" max="5642" width="45.140625" style="62" customWidth="1"/>
    <col min="5643" max="5643" width="11.140625" style="62" customWidth="1"/>
    <col min="5644" max="5644" width="8.85546875" style="62" customWidth="1"/>
    <col min="5645" max="5888" width="8.85546875" style="62"/>
    <col min="5889" max="5892" width="8.7109375" style="62" customWidth="1"/>
    <col min="5893" max="5893" width="5.140625" style="62" customWidth="1"/>
    <col min="5894" max="5894" width="0" style="62" hidden="1" customWidth="1"/>
    <col min="5895" max="5896" width="8.7109375" style="62" customWidth="1"/>
    <col min="5897" max="5897" width="9.28515625" style="62" customWidth="1"/>
    <col min="5898" max="5898" width="45.140625" style="62" customWidth="1"/>
    <col min="5899" max="5899" width="11.140625" style="62" customWidth="1"/>
    <col min="5900" max="5900" width="8.85546875" style="62" customWidth="1"/>
    <col min="5901" max="6144" width="8.85546875" style="62"/>
    <col min="6145" max="6148" width="8.7109375" style="62" customWidth="1"/>
    <col min="6149" max="6149" width="5.140625" style="62" customWidth="1"/>
    <col min="6150" max="6150" width="0" style="62" hidden="1" customWidth="1"/>
    <col min="6151" max="6152" width="8.7109375" style="62" customWidth="1"/>
    <col min="6153" max="6153" width="9.28515625" style="62" customWidth="1"/>
    <col min="6154" max="6154" width="45.140625" style="62" customWidth="1"/>
    <col min="6155" max="6155" width="11.140625" style="62" customWidth="1"/>
    <col min="6156" max="6156" width="8.85546875" style="62" customWidth="1"/>
    <col min="6157" max="6400" width="8.85546875" style="62"/>
    <col min="6401" max="6404" width="8.7109375" style="62" customWidth="1"/>
    <col min="6405" max="6405" width="5.140625" style="62" customWidth="1"/>
    <col min="6406" max="6406" width="0" style="62" hidden="1" customWidth="1"/>
    <col min="6407" max="6408" width="8.7109375" style="62" customWidth="1"/>
    <col min="6409" max="6409" width="9.28515625" style="62" customWidth="1"/>
    <col min="6410" max="6410" width="45.140625" style="62" customWidth="1"/>
    <col min="6411" max="6411" width="11.140625" style="62" customWidth="1"/>
    <col min="6412" max="6412" width="8.85546875" style="62" customWidth="1"/>
    <col min="6413" max="6656" width="8.85546875" style="62"/>
    <col min="6657" max="6660" width="8.7109375" style="62" customWidth="1"/>
    <col min="6661" max="6661" width="5.140625" style="62" customWidth="1"/>
    <col min="6662" max="6662" width="0" style="62" hidden="1" customWidth="1"/>
    <col min="6663" max="6664" width="8.7109375" style="62" customWidth="1"/>
    <col min="6665" max="6665" width="9.28515625" style="62" customWidth="1"/>
    <col min="6666" max="6666" width="45.140625" style="62" customWidth="1"/>
    <col min="6667" max="6667" width="11.140625" style="62" customWidth="1"/>
    <col min="6668" max="6668" width="8.85546875" style="62" customWidth="1"/>
    <col min="6669" max="6912" width="8.85546875" style="62"/>
    <col min="6913" max="6916" width="8.7109375" style="62" customWidth="1"/>
    <col min="6917" max="6917" width="5.140625" style="62" customWidth="1"/>
    <col min="6918" max="6918" width="0" style="62" hidden="1" customWidth="1"/>
    <col min="6919" max="6920" width="8.7109375" style="62" customWidth="1"/>
    <col min="6921" max="6921" width="9.28515625" style="62" customWidth="1"/>
    <col min="6922" max="6922" width="45.140625" style="62" customWidth="1"/>
    <col min="6923" max="6923" width="11.140625" style="62" customWidth="1"/>
    <col min="6924" max="6924" width="8.85546875" style="62" customWidth="1"/>
    <col min="6925" max="7168" width="8.85546875" style="62"/>
    <col min="7169" max="7172" width="8.7109375" style="62" customWidth="1"/>
    <col min="7173" max="7173" width="5.140625" style="62" customWidth="1"/>
    <col min="7174" max="7174" width="0" style="62" hidden="1" customWidth="1"/>
    <col min="7175" max="7176" width="8.7109375" style="62" customWidth="1"/>
    <col min="7177" max="7177" width="9.28515625" style="62" customWidth="1"/>
    <col min="7178" max="7178" width="45.140625" style="62" customWidth="1"/>
    <col min="7179" max="7179" width="11.140625" style="62" customWidth="1"/>
    <col min="7180" max="7180" width="8.85546875" style="62" customWidth="1"/>
    <col min="7181" max="7424" width="8.85546875" style="62"/>
    <col min="7425" max="7428" width="8.7109375" style="62" customWidth="1"/>
    <col min="7429" max="7429" width="5.140625" style="62" customWidth="1"/>
    <col min="7430" max="7430" width="0" style="62" hidden="1" customWidth="1"/>
    <col min="7431" max="7432" width="8.7109375" style="62" customWidth="1"/>
    <col min="7433" max="7433" width="9.28515625" style="62" customWidth="1"/>
    <col min="7434" max="7434" width="45.140625" style="62" customWidth="1"/>
    <col min="7435" max="7435" width="11.140625" style="62" customWidth="1"/>
    <col min="7436" max="7436" width="8.85546875" style="62" customWidth="1"/>
    <col min="7437" max="7680" width="8.85546875" style="62"/>
    <col min="7681" max="7684" width="8.7109375" style="62" customWidth="1"/>
    <col min="7685" max="7685" width="5.140625" style="62" customWidth="1"/>
    <col min="7686" max="7686" width="0" style="62" hidden="1" customWidth="1"/>
    <col min="7687" max="7688" width="8.7109375" style="62" customWidth="1"/>
    <col min="7689" max="7689" width="9.28515625" style="62" customWidth="1"/>
    <col min="7690" max="7690" width="45.140625" style="62" customWidth="1"/>
    <col min="7691" max="7691" width="11.140625" style="62" customWidth="1"/>
    <col min="7692" max="7692" width="8.85546875" style="62" customWidth="1"/>
    <col min="7693" max="7936" width="8.85546875" style="62"/>
    <col min="7937" max="7940" width="8.7109375" style="62" customWidth="1"/>
    <col min="7941" max="7941" width="5.140625" style="62" customWidth="1"/>
    <col min="7942" max="7942" width="0" style="62" hidden="1" customWidth="1"/>
    <col min="7943" max="7944" width="8.7109375" style="62" customWidth="1"/>
    <col min="7945" max="7945" width="9.28515625" style="62" customWidth="1"/>
    <col min="7946" max="7946" width="45.140625" style="62" customWidth="1"/>
    <col min="7947" max="7947" width="11.140625" style="62" customWidth="1"/>
    <col min="7948" max="7948" width="8.85546875" style="62" customWidth="1"/>
    <col min="7949" max="8192" width="8.85546875" style="62"/>
    <col min="8193" max="8196" width="8.7109375" style="62" customWidth="1"/>
    <col min="8197" max="8197" width="5.140625" style="62" customWidth="1"/>
    <col min="8198" max="8198" width="0" style="62" hidden="1" customWidth="1"/>
    <col min="8199" max="8200" width="8.7109375" style="62" customWidth="1"/>
    <col min="8201" max="8201" width="9.28515625" style="62" customWidth="1"/>
    <col min="8202" max="8202" width="45.140625" style="62" customWidth="1"/>
    <col min="8203" max="8203" width="11.140625" style="62" customWidth="1"/>
    <col min="8204" max="8204" width="8.85546875" style="62" customWidth="1"/>
    <col min="8205" max="8448" width="8.85546875" style="62"/>
    <col min="8449" max="8452" width="8.7109375" style="62" customWidth="1"/>
    <col min="8453" max="8453" width="5.140625" style="62" customWidth="1"/>
    <col min="8454" max="8454" width="0" style="62" hidden="1" customWidth="1"/>
    <col min="8455" max="8456" width="8.7109375" style="62" customWidth="1"/>
    <col min="8457" max="8457" width="9.28515625" style="62" customWidth="1"/>
    <col min="8458" max="8458" width="45.140625" style="62" customWidth="1"/>
    <col min="8459" max="8459" width="11.140625" style="62" customWidth="1"/>
    <col min="8460" max="8460" width="8.85546875" style="62" customWidth="1"/>
    <col min="8461" max="8704" width="8.85546875" style="62"/>
    <col min="8705" max="8708" width="8.7109375" style="62" customWidth="1"/>
    <col min="8709" max="8709" width="5.140625" style="62" customWidth="1"/>
    <col min="8710" max="8710" width="0" style="62" hidden="1" customWidth="1"/>
    <col min="8711" max="8712" width="8.7109375" style="62" customWidth="1"/>
    <col min="8713" max="8713" width="9.28515625" style="62" customWidth="1"/>
    <col min="8714" max="8714" width="45.140625" style="62" customWidth="1"/>
    <col min="8715" max="8715" width="11.140625" style="62" customWidth="1"/>
    <col min="8716" max="8716" width="8.85546875" style="62" customWidth="1"/>
    <col min="8717" max="8960" width="8.85546875" style="62"/>
    <col min="8961" max="8964" width="8.7109375" style="62" customWidth="1"/>
    <col min="8965" max="8965" width="5.140625" style="62" customWidth="1"/>
    <col min="8966" max="8966" width="0" style="62" hidden="1" customWidth="1"/>
    <col min="8967" max="8968" width="8.7109375" style="62" customWidth="1"/>
    <col min="8969" max="8969" width="9.28515625" style="62" customWidth="1"/>
    <col min="8970" max="8970" width="45.140625" style="62" customWidth="1"/>
    <col min="8971" max="8971" width="11.140625" style="62" customWidth="1"/>
    <col min="8972" max="8972" width="8.85546875" style="62" customWidth="1"/>
    <col min="8973" max="9216" width="8.85546875" style="62"/>
    <col min="9217" max="9220" width="8.7109375" style="62" customWidth="1"/>
    <col min="9221" max="9221" width="5.140625" style="62" customWidth="1"/>
    <col min="9222" max="9222" width="0" style="62" hidden="1" customWidth="1"/>
    <col min="9223" max="9224" width="8.7109375" style="62" customWidth="1"/>
    <col min="9225" max="9225" width="9.28515625" style="62" customWidth="1"/>
    <col min="9226" max="9226" width="45.140625" style="62" customWidth="1"/>
    <col min="9227" max="9227" width="11.140625" style="62" customWidth="1"/>
    <col min="9228" max="9228" width="8.85546875" style="62" customWidth="1"/>
    <col min="9229" max="9472" width="8.85546875" style="62"/>
    <col min="9473" max="9476" width="8.7109375" style="62" customWidth="1"/>
    <col min="9477" max="9477" width="5.140625" style="62" customWidth="1"/>
    <col min="9478" max="9478" width="0" style="62" hidden="1" customWidth="1"/>
    <col min="9479" max="9480" width="8.7109375" style="62" customWidth="1"/>
    <col min="9481" max="9481" width="9.28515625" style="62" customWidth="1"/>
    <col min="9482" max="9482" width="45.140625" style="62" customWidth="1"/>
    <col min="9483" max="9483" width="11.140625" style="62" customWidth="1"/>
    <col min="9484" max="9484" width="8.85546875" style="62" customWidth="1"/>
    <col min="9485" max="9728" width="8.85546875" style="62"/>
    <col min="9729" max="9732" width="8.7109375" style="62" customWidth="1"/>
    <col min="9733" max="9733" width="5.140625" style="62" customWidth="1"/>
    <col min="9734" max="9734" width="0" style="62" hidden="1" customWidth="1"/>
    <col min="9735" max="9736" width="8.7109375" style="62" customWidth="1"/>
    <col min="9737" max="9737" width="9.28515625" style="62" customWidth="1"/>
    <col min="9738" max="9738" width="45.140625" style="62" customWidth="1"/>
    <col min="9739" max="9739" width="11.140625" style="62" customWidth="1"/>
    <col min="9740" max="9740" width="8.85546875" style="62" customWidth="1"/>
    <col min="9741" max="9984" width="8.85546875" style="62"/>
    <col min="9985" max="9988" width="8.7109375" style="62" customWidth="1"/>
    <col min="9989" max="9989" width="5.140625" style="62" customWidth="1"/>
    <col min="9990" max="9990" width="0" style="62" hidden="1" customWidth="1"/>
    <col min="9991" max="9992" width="8.7109375" style="62" customWidth="1"/>
    <col min="9993" max="9993" width="9.28515625" style="62" customWidth="1"/>
    <col min="9994" max="9994" width="45.140625" style="62" customWidth="1"/>
    <col min="9995" max="9995" width="11.140625" style="62" customWidth="1"/>
    <col min="9996" max="9996" width="8.85546875" style="62" customWidth="1"/>
    <col min="9997" max="10240" width="8.85546875" style="62"/>
    <col min="10241" max="10244" width="8.7109375" style="62" customWidth="1"/>
    <col min="10245" max="10245" width="5.140625" style="62" customWidth="1"/>
    <col min="10246" max="10246" width="0" style="62" hidden="1" customWidth="1"/>
    <col min="10247" max="10248" width="8.7109375" style="62" customWidth="1"/>
    <col min="10249" max="10249" width="9.28515625" style="62" customWidth="1"/>
    <col min="10250" max="10250" width="45.140625" style="62" customWidth="1"/>
    <col min="10251" max="10251" width="11.140625" style="62" customWidth="1"/>
    <col min="10252" max="10252" width="8.85546875" style="62" customWidth="1"/>
    <col min="10253" max="10496" width="8.85546875" style="62"/>
    <col min="10497" max="10500" width="8.7109375" style="62" customWidth="1"/>
    <col min="10501" max="10501" width="5.140625" style="62" customWidth="1"/>
    <col min="10502" max="10502" width="0" style="62" hidden="1" customWidth="1"/>
    <col min="10503" max="10504" width="8.7109375" style="62" customWidth="1"/>
    <col min="10505" max="10505" width="9.28515625" style="62" customWidth="1"/>
    <col min="10506" max="10506" width="45.140625" style="62" customWidth="1"/>
    <col min="10507" max="10507" width="11.140625" style="62" customWidth="1"/>
    <col min="10508" max="10508" width="8.85546875" style="62" customWidth="1"/>
    <col min="10509" max="10752" width="8.85546875" style="62"/>
    <col min="10753" max="10756" width="8.7109375" style="62" customWidth="1"/>
    <col min="10757" max="10757" width="5.140625" style="62" customWidth="1"/>
    <col min="10758" max="10758" width="0" style="62" hidden="1" customWidth="1"/>
    <col min="10759" max="10760" width="8.7109375" style="62" customWidth="1"/>
    <col min="10761" max="10761" width="9.28515625" style="62" customWidth="1"/>
    <col min="10762" max="10762" width="45.140625" style="62" customWidth="1"/>
    <col min="10763" max="10763" width="11.140625" style="62" customWidth="1"/>
    <col min="10764" max="10764" width="8.85546875" style="62" customWidth="1"/>
    <col min="10765" max="11008" width="8.85546875" style="62"/>
    <col min="11009" max="11012" width="8.7109375" style="62" customWidth="1"/>
    <col min="11013" max="11013" width="5.140625" style="62" customWidth="1"/>
    <col min="11014" max="11014" width="0" style="62" hidden="1" customWidth="1"/>
    <col min="11015" max="11016" width="8.7109375" style="62" customWidth="1"/>
    <col min="11017" max="11017" width="9.28515625" style="62" customWidth="1"/>
    <col min="11018" max="11018" width="45.140625" style="62" customWidth="1"/>
    <col min="11019" max="11019" width="11.140625" style="62" customWidth="1"/>
    <col min="11020" max="11020" width="8.85546875" style="62" customWidth="1"/>
    <col min="11021" max="11264" width="8.85546875" style="62"/>
    <col min="11265" max="11268" width="8.7109375" style="62" customWidth="1"/>
    <col min="11269" max="11269" width="5.140625" style="62" customWidth="1"/>
    <col min="11270" max="11270" width="0" style="62" hidden="1" customWidth="1"/>
    <col min="11271" max="11272" width="8.7109375" style="62" customWidth="1"/>
    <col min="11273" max="11273" width="9.28515625" style="62" customWidth="1"/>
    <col min="11274" max="11274" width="45.140625" style="62" customWidth="1"/>
    <col min="11275" max="11275" width="11.140625" style="62" customWidth="1"/>
    <col min="11276" max="11276" width="8.85546875" style="62" customWidth="1"/>
    <col min="11277" max="11520" width="8.85546875" style="62"/>
    <col min="11521" max="11524" width="8.7109375" style="62" customWidth="1"/>
    <col min="11525" max="11525" width="5.140625" style="62" customWidth="1"/>
    <col min="11526" max="11526" width="0" style="62" hidden="1" customWidth="1"/>
    <col min="11527" max="11528" width="8.7109375" style="62" customWidth="1"/>
    <col min="11529" max="11529" width="9.28515625" style="62" customWidth="1"/>
    <col min="11530" max="11530" width="45.140625" style="62" customWidth="1"/>
    <col min="11531" max="11531" width="11.140625" style="62" customWidth="1"/>
    <col min="11532" max="11532" width="8.85546875" style="62" customWidth="1"/>
    <col min="11533" max="11776" width="8.85546875" style="62"/>
    <col min="11777" max="11780" width="8.7109375" style="62" customWidth="1"/>
    <col min="11781" max="11781" width="5.140625" style="62" customWidth="1"/>
    <col min="11782" max="11782" width="0" style="62" hidden="1" customWidth="1"/>
    <col min="11783" max="11784" width="8.7109375" style="62" customWidth="1"/>
    <col min="11785" max="11785" width="9.28515625" style="62" customWidth="1"/>
    <col min="11786" max="11786" width="45.140625" style="62" customWidth="1"/>
    <col min="11787" max="11787" width="11.140625" style="62" customWidth="1"/>
    <col min="11788" max="11788" width="8.85546875" style="62" customWidth="1"/>
    <col min="11789" max="12032" width="8.85546875" style="62"/>
    <col min="12033" max="12036" width="8.7109375" style="62" customWidth="1"/>
    <col min="12037" max="12037" width="5.140625" style="62" customWidth="1"/>
    <col min="12038" max="12038" width="0" style="62" hidden="1" customWidth="1"/>
    <col min="12039" max="12040" width="8.7109375" style="62" customWidth="1"/>
    <col min="12041" max="12041" width="9.28515625" style="62" customWidth="1"/>
    <col min="12042" max="12042" width="45.140625" style="62" customWidth="1"/>
    <col min="12043" max="12043" width="11.140625" style="62" customWidth="1"/>
    <col min="12044" max="12044" width="8.85546875" style="62" customWidth="1"/>
    <col min="12045" max="12288" width="8.85546875" style="62"/>
    <col min="12289" max="12292" width="8.7109375" style="62" customWidth="1"/>
    <col min="12293" max="12293" width="5.140625" style="62" customWidth="1"/>
    <col min="12294" max="12294" width="0" style="62" hidden="1" customWidth="1"/>
    <col min="12295" max="12296" width="8.7109375" style="62" customWidth="1"/>
    <col min="12297" max="12297" width="9.28515625" style="62" customWidth="1"/>
    <col min="12298" max="12298" width="45.140625" style="62" customWidth="1"/>
    <col min="12299" max="12299" width="11.140625" style="62" customWidth="1"/>
    <col min="12300" max="12300" width="8.85546875" style="62" customWidth="1"/>
    <col min="12301" max="12544" width="8.85546875" style="62"/>
    <col min="12545" max="12548" width="8.7109375" style="62" customWidth="1"/>
    <col min="12549" max="12549" width="5.140625" style="62" customWidth="1"/>
    <col min="12550" max="12550" width="0" style="62" hidden="1" customWidth="1"/>
    <col min="12551" max="12552" width="8.7109375" style="62" customWidth="1"/>
    <col min="12553" max="12553" width="9.28515625" style="62" customWidth="1"/>
    <col min="12554" max="12554" width="45.140625" style="62" customWidth="1"/>
    <col min="12555" max="12555" width="11.140625" style="62" customWidth="1"/>
    <col min="12556" max="12556" width="8.85546875" style="62" customWidth="1"/>
    <col min="12557" max="12800" width="8.85546875" style="62"/>
    <col min="12801" max="12804" width="8.7109375" style="62" customWidth="1"/>
    <col min="12805" max="12805" width="5.140625" style="62" customWidth="1"/>
    <col min="12806" max="12806" width="0" style="62" hidden="1" customWidth="1"/>
    <col min="12807" max="12808" width="8.7109375" style="62" customWidth="1"/>
    <col min="12809" max="12809" width="9.28515625" style="62" customWidth="1"/>
    <col min="12810" max="12810" width="45.140625" style="62" customWidth="1"/>
    <col min="12811" max="12811" width="11.140625" style="62" customWidth="1"/>
    <col min="12812" max="12812" width="8.85546875" style="62" customWidth="1"/>
    <col min="12813" max="13056" width="8.85546875" style="62"/>
    <col min="13057" max="13060" width="8.7109375" style="62" customWidth="1"/>
    <col min="13061" max="13061" width="5.140625" style="62" customWidth="1"/>
    <col min="13062" max="13062" width="0" style="62" hidden="1" customWidth="1"/>
    <col min="13063" max="13064" width="8.7109375" style="62" customWidth="1"/>
    <col min="13065" max="13065" width="9.28515625" style="62" customWidth="1"/>
    <col min="13066" max="13066" width="45.140625" style="62" customWidth="1"/>
    <col min="13067" max="13067" width="11.140625" style="62" customWidth="1"/>
    <col min="13068" max="13068" width="8.85546875" style="62" customWidth="1"/>
    <col min="13069" max="13312" width="8.85546875" style="62"/>
    <col min="13313" max="13316" width="8.7109375" style="62" customWidth="1"/>
    <col min="13317" max="13317" width="5.140625" style="62" customWidth="1"/>
    <col min="13318" max="13318" width="0" style="62" hidden="1" customWidth="1"/>
    <col min="13319" max="13320" width="8.7109375" style="62" customWidth="1"/>
    <col min="13321" max="13321" width="9.28515625" style="62" customWidth="1"/>
    <col min="13322" max="13322" width="45.140625" style="62" customWidth="1"/>
    <col min="13323" max="13323" width="11.140625" style="62" customWidth="1"/>
    <col min="13324" max="13324" width="8.85546875" style="62" customWidth="1"/>
    <col min="13325" max="13568" width="8.85546875" style="62"/>
    <col min="13569" max="13572" width="8.7109375" style="62" customWidth="1"/>
    <col min="13573" max="13573" width="5.140625" style="62" customWidth="1"/>
    <col min="13574" max="13574" width="0" style="62" hidden="1" customWidth="1"/>
    <col min="13575" max="13576" width="8.7109375" style="62" customWidth="1"/>
    <col min="13577" max="13577" width="9.28515625" style="62" customWidth="1"/>
    <col min="13578" max="13578" width="45.140625" style="62" customWidth="1"/>
    <col min="13579" max="13579" width="11.140625" style="62" customWidth="1"/>
    <col min="13580" max="13580" width="8.85546875" style="62" customWidth="1"/>
    <col min="13581" max="13824" width="8.85546875" style="62"/>
    <col min="13825" max="13828" width="8.7109375" style="62" customWidth="1"/>
    <col min="13829" max="13829" width="5.140625" style="62" customWidth="1"/>
    <col min="13830" max="13830" width="0" style="62" hidden="1" customWidth="1"/>
    <col min="13831" max="13832" width="8.7109375" style="62" customWidth="1"/>
    <col min="13833" max="13833" width="9.28515625" style="62" customWidth="1"/>
    <col min="13834" max="13834" width="45.140625" style="62" customWidth="1"/>
    <col min="13835" max="13835" width="11.140625" style="62" customWidth="1"/>
    <col min="13836" max="13836" width="8.85546875" style="62" customWidth="1"/>
    <col min="13837" max="14080" width="8.85546875" style="62"/>
    <col min="14081" max="14084" width="8.7109375" style="62" customWidth="1"/>
    <col min="14085" max="14085" width="5.140625" style="62" customWidth="1"/>
    <col min="14086" max="14086" width="0" style="62" hidden="1" customWidth="1"/>
    <col min="14087" max="14088" width="8.7109375" style="62" customWidth="1"/>
    <col min="14089" max="14089" width="9.28515625" style="62" customWidth="1"/>
    <col min="14090" max="14090" width="45.140625" style="62" customWidth="1"/>
    <col min="14091" max="14091" width="11.140625" style="62" customWidth="1"/>
    <col min="14092" max="14092" width="8.85546875" style="62" customWidth="1"/>
    <col min="14093" max="14336" width="8.85546875" style="62"/>
    <col min="14337" max="14340" width="8.7109375" style="62" customWidth="1"/>
    <col min="14341" max="14341" width="5.140625" style="62" customWidth="1"/>
    <col min="14342" max="14342" width="0" style="62" hidden="1" customWidth="1"/>
    <col min="14343" max="14344" width="8.7109375" style="62" customWidth="1"/>
    <col min="14345" max="14345" width="9.28515625" style="62" customWidth="1"/>
    <col min="14346" max="14346" width="45.140625" style="62" customWidth="1"/>
    <col min="14347" max="14347" width="11.140625" style="62" customWidth="1"/>
    <col min="14348" max="14348" width="8.85546875" style="62" customWidth="1"/>
    <col min="14349" max="14592" width="8.85546875" style="62"/>
    <col min="14593" max="14596" width="8.7109375" style="62" customWidth="1"/>
    <col min="14597" max="14597" width="5.140625" style="62" customWidth="1"/>
    <col min="14598" max="14598" width="0" style="62" hidden="1" customWidth="1"/>
    <col min="14599" max="14600" width="8.7109375" style="62" customWidth="1"/>
    <col min="14601" max="14601" width="9.28515625" style="62" customWidth="1"/>
    <col min="14602" max="14602" width="45.140625" style="62" customWidth="1"/>
    <col min="14603" max="14603" width="11.140625" style="62" customWidth="1"/>
    <col min="14604" max="14604" width="8.85546875" style="62" customWidth="1"/>
    <col min="14605" max="14848" width="8.85546875" style="62"/>
    <col min="14849" max="14852" width="8.7109375" style="62" customWidth="1"/>
    <col min="14853" max="14853" width="5.140625" style="62" customWidth="1"/>
    <col min="14854" max="14854" width="0" style="62" hidden="1" customWidth="1"/>
    <col min="14855" max="14856" width="8.7109375" style="62" customWidth="1"/>
    <col min="14857" max="14857" width="9.28515625" style="62" customWidth="1"/>
    <col min="14858" max="14858" width="45.140625" style="62" customWidth="1"/>
    <col min="14859" max="14859" width="11.140625" style="62" customWidth="1"/>
    <col min="14860" max="14860" width="8.85546875" style="62" customWidth="1"/>
    <col min="14861" max="15104" width="8.85546875" style="62"/>
    <col min="15105" max="15108" width="8.7109375" style="62" customWidth="1"/>
    <col min="15109" max="15109" width="5.140625" style="62" customWidth="1"/>
    <col min="15110" max="15110" width="0" style="62" hidden="1" customWidth="1"/>
    <col min="15111" max="15112" width="8.7109375" style="62" customWidth="1"/>
    <col min="15113" max="15113" width="9.28515625" style="62" customWidth="1"/>
    <col min="15114" max="15114" width="45.140625" style="62" customWidth="1"/>
    <col min="15115" max="15115" width="11.140625" style="62" customWidth="1"/>
    <col min="15116" max="15116" width="8.85546875" style="62" customWidth="1"/>
    <col min="15117" max="15360" width="8.85546875" style="62"/>
    <col min="15361" max="15364" width="8.7109375" style="62" customWidth="1"/>
    <col min="15365" max="15365" width="5.140625" style="62" customWidth="1"/>
    <col min="15366" max="15366" width="0" style="62" hidden="1" customWidth="1"/>
    <col min="15367" max="15368" width="8.7109375" style="62" customWidth="1"/>
    <col min="15369" max="15369" width="9.28515625" style="62" customWidth="1"/>
    <col min="15370" max="15370" width="45.140625" style="62" customWidth="1"/>
    <col min="15371" max="15371" width="11.140625" style="62" customWidth="1"/>
    <col min="15372" max="15372" width="8.85546875" style="62" customWidth="1"/>
    <col min="15373" max="15616" width="8.85546875" style="62"/>
    <col min="15617" max="15620" width="8.7109375" style="62" customWidth="1"/>
    <col min="15621" max="15621" width="5.140625" style="62" customWidth="1"/>
    <col min="15622" max="15622" width="0" style="62" hidden="1" customWidth="1"/>
    <col min="15623" max="15624" width="8.7109375" style="62" customWidth="1"/>
    <col min="15625" max="15625" width="9.28515625" style="62" customWidth="1"/>
    <col min="15626" max="15626" width="45.140625" style="62" customWidth="1"/>
    <col min="15627" max="15627" width="11.140625" style="62" customWidth="1"/>
    <col min="15628" max="15628" width="8.85546875" style="62" customWidth="1"/>
    <col min="15629" max="15872" width="8.85546875" style="62"/>
    <col min="15873" max="15876" width="8.7109375" style="62" customWidth="1"/>
    <col min="15877" max="15877" width="5.140625" style="62" customWidth="1"/>
    <col min="15878" max="15878" width="0" style="62" hidden="1" customWidth="1"/>
    <col min="15879" max="15880" width="8.7109375" style="62" customWidth="1"/>
    <col min="15881" max="15881" width="9.28515625" style="62" customWidth="1"/>
    <col min="15882" max="15882" width="45.140625" style="62" customWidth="1"/>
    <col min="15883" max="15883" width="11.140625" style="62" customWidth="1"/>
    <col min="15884" max="15884" width="8.85546875" style="62" customWidth="1"/>
    <col min="15885" max="16128" width="8.85546875" style="62"/>
    <col min="16129" max="16132" width="8.7109375" style="62" customWidth="1"/>
    <col min="16133" max="16133" width="5.140625" style="62" customWidth="1"/>
    <col min="16134" max="16134" width="0" style="62" hidden="1" customWidth="1"/>
    <col min="16135" max="16136" width="8.7109375" style="62" customWidth="1"/>
    <col min="16137" max="16137" width="9.28515625" style="62" customWidth="1"/>
    <col min="16138" max="16138" width="45.140625" style="62" customWidth="1"/>
    <col min="16139" max="16139" width="11.140625" style="62" customWidth="1"/>
    <col min="16140" max="16140" width="8.85546875" style="62" customWidth="1"/>
    <col min="16141" max="16384" width="8.85546875" style="62"/>
  </cols>
  <sheetData>
    <row r="1" spans="1:12" ht="36" customHeight="1" x14ac:dyDescent="0.25">
      <c r="A1" s="271" t="s">
        <v>506</v>
      </c>
      <c r="B1" s="271"/>
      <c r="C1" s="271"/>
      <c r="D1" s="271"/>
      <c r="E1" s="271"/>
      <c r="F1" s="271"/>
      <c r="G1" s="271"/>
      <c r="H1" s="271"/>
      <c r="I1" s="271"/>
      <c r="J1" s="271"/>
    </row>
    <row r="2" spans="1:12" ht="14.45" customHeight="1" x14ac:dyDescent="0.25">
      <c r="A2" s="272" t="s">
        <v>608</v>
      </c>
      <c r="B2" s="272"/>
      <c r="C2" s="272"/>
      <c r="D2" s="272"/>
      <c r="E2" s="272"/>
      <c r="F2" s="272"/>
      <c r="G2" s="272"/>
      <c r="H2" s="272"/>
      <c r="I2" s="272"/>
      <c r="J2" s="272"/>
    </row>
    <row r="3" spans="1:12" ht="49.5" customHeight="1" x14ac:dyDescent="0.25">
      <c r="A3" s="266" t="s">
        <v>507</v>
      </c>
      <c r="B3" s="266"/>
      <c r="C3" s="266"/>
      <c r="D3" s="266"/>
      <c r="E3" s="266"/>
      <c r="F3" s="266"/>
      <c r="G3" s="273" t="s">
        <v>508</v>
      </c>
      <c r="H3" s="273"/>
      <c r="I3" s="273"/>
      <c r="J3" s="273"/>
    </row>
    <row r="4" spans="1:12" ht="36" customHeight="1" x14ac:dyDescent="0.25">
      <c r="A4" s="266" t="s">
        <v>509</v>
      </c>
      <c r="B4" s="266"/>
      <c r="C4" s="266"/>
      <c r="D4" s="266"/>
      <c r="E4" s="266"/>
      <c r="F4" s="266"/>
      <c r="G4" s="266"/>
      <c r="H4" s="268" t="s">
        <v>510</v>
      </c>
      <c r="I4" s="268"/>
      <c r="J4" s="268"/>
    </row>
    <row r="5" spans="1:12" ht="34.5" customHeight="1" x14ac:dyDescent="0.25">
      <c r="A5" s="274" t="s">
        <v>511</v>
      </c>
      <c r="B5" s="274"/>
      <c r="C5" s="274"/>
      <c r="D5" s="274"/>
      <c r="E5" s="274"/>
      <c r="F5" s="275" t="s">
        <v>512</v>
      </c>
      <c r="G5" s="275"/>
      <c r="H5" s="275"/>
      <c r="I5" s="275"/>
      <c r="J5" s="275"/>
    </row>
    <row r="6" spans="1:12" ht="117" customHeight="1" x14ac:dyDescent="0.25">
      <c r="A6" s="276" t="s">
        <v>513</v>
      </c>
      <c r="B6" s="276"/>
      <c r="C6" s="276"/>
      <c r="D6" s="276"/>
      <c r="E6" s="276"/>
      <c r="F6" s="276"/>
      <c r="G6" s="277" t="s">
        <v>514</v>
      </c>
      <c r="H6" s="268"/>
      <c r="I6" s="268"/>
      <c r="J6" s="268"/>
    </row>
    <row r="7" spans="1:12" ht="24" customHeight="1" x14ac:dyDescent="0.25">
      <c r="B7" s="63"/>
      <c r="C7" s="63"/>
      <c r="D7" s="63"/>
      <c r="E7" s="63"/>
      <c r="F7" s="63"/>
      <c r="G7" s="278" t="s">
        <v>515</v>
      </c>
      <c r="H7" s="278"/>
      <c r="I7" s="278"/>
      <c r="J7" s="278"/>
    </row>
    <row r="8" spans="1:12" ht="32.25" customHeight="1" x14ac:dyDescent="0.25">
      <c r="A8" s="266" t="s">
        <v>516</v>
      </c>
      <c r="B8" s="266"/>
      <c r="C8" s="266"/>
      <c r="D8" s="266"/>
      <c r="E8" s="266"/>
      <c r="F8" s="267" t="s">
        <v>517</v>
      </c>
      <c r="G8" s="267"/>
      <c r="H8" s="267"/>
      <c r="I8" s="267"/>
      <c r="J8" s="267"/>
    </row>
    <row r="9" spans="1:12" ht="27.75" customHeight="1" x14ac:dyDescent="0.25">
      <c r="A9" s="266" t="s">
        <v>518</v>
      </c>
      <c r="B9" s="266"/>
      <c r="C9" s="266"/>
      <c r="D9" s="266"/>
      <c r="E9" s="266"/>
      <c r="F9" s="266"/>
      <c r="G9" s="268" t="s">
        <v>519</v>
      </c>
      <c r="H9" s="268"/>
      <c r="I9" s="268"/>
      <c r="J9" s="268"/>
    </row>
    <row r="10" spans="1:12" ht="19.899999999999999" customHeight="1" x14ac:dyDescent="0.25">
      <c r="A10" s="62" t="s">
        <v>520</v>
      </c>
    </row>
    <row r="11" spans="1:12" ht="28.5" x14ac:dyDescent="0.25">
      <c r="A11" s="269" t="s">
        <v>521</v>
      </c>
      <c r="B11" s="269"/>
      <c r="C11" s="269"/>
      <c r="D11" s="269"/>
      <c r="E11" s="269"/>
      <c r="F11" s="269"/>
      <c r="G11" s="269"/>
      <c r="H11" s="269"/>
      <c r="I11" s="269"/>
      <c r="J11" s="64" t="s">
        <v>522</v>
      </c>
    </row>
    <row r="12" spans="1:12" x14ac:dyDescent="0.25">
      <c r="A12" s="270" t="s">
        <v>523</v>
      </c>
      <c r="B12" s="270"/>
      <c r="C12" s="270"/>
      <c r="D12" s="270"/>
      <c r="E12" s="270"/>
      <c r="F12" s="270"/>
      <c r="G12" s="270"/>
      <c r="H12" s="270"/>
      <c r="I12" s="270"/>
      <c r="J12" s="65">
        <v>271247</v>
      </c>
      <c r="L12" s="66"/>
    </row>
    <row r="13" spans="1:12" x14ac:dyDescent="0.25">
      <c r="A13" s="263" t="s">
        <v>524</v>
      </c>
      <c r="B13" s="263"/>
      <c r="C13" s="263"/>
      <c r="D13" s="263"/>
      <c r="E13" s="263"/>
      <c r="F13" s="263"/>
      <c r="G13" s="263"/>
      <c r="H13" s="263"/>
      <c r="I13" s="263"/>
      <c r="J13" s="65">
        <v>410580.1</v>
      </c>
      <c r="L13" s="66"/>
    </row>
    <row r="14" spans="1:12" x14ac:dyDescent="0.25">
      <c r="A14" s="263" t="s">
        <v>525</v>
      </c>
      <c r="B14" s="263"/>
      <c r="C14" s="263"/>
      <c r="D14" s="263"/>
      <c r="E14" s="263"/>
      <c r="F14" s="263"/>
      <c r="G14" s="263"/>
      <c r="H14" s="263"/>
      <c r="I14" s="263"/>
      <c r="J14" s="65">
        <v>367429.9</v>
      </c>
      <c r="L14" s="66"/>
    </row>
    <row r="15" spans="1:12" x14ac:dyDescent="0.25">
      <c r="A15" s="263" t="s">
        <v>526</v>
      </c>
      <c r="B15" s="263"/>
      <c r="C15" s="263"/>
      <c r="D15" s="263"/>
      <c r="E15" s="263"/>
      <c r="F15" s="263"/>
      <c r="G15" s="263"/>
      <c r="H15" s="263"/>
      <c r="I15" s="263"/>
      <c r="J15" s="65">
        <v>283264.59999999998</v>
      </c>
      <c r="L15" s="66"/>
    </row>
    <row r="16" spans="1:12" x14ac:dyDescent="0.25">
      <c r="A16" s="263" t="s">
        <v>527</v>
      </c>
      <c r="B16" s="263"/>
      <c r="C16" s="263"/>
      <c r="D16" s="263"/>
      <c r="E16" s="263"/>
      <c r="F16" s="263"/>
      <c r="G16" s="263"/>
      <c r="H16" s="263"/>
      <c r="I16" s="263"/>
      <c r="J16" s="65">
        <v>235585.1</v>
      </c>
      <c r="L16" s="66"/>
    </row>
    <row r="17" spans="1:12" x14ac:dyDescent="0.25">
      <c r="A17" s="263" t="s">
        <v>528</v>
      </c>
      <c r="B17" s="263"/>
      <c r="C17" s="263"/>
      <c r="D17" s="263"/>
      <c r="E17" s="263"/>
      <c r="F17" s="263"/>
      <c r="G17" s="263"/>
      <c r="H17" s="263"/>
      <c r="I17" s="263"/>
      <c r="J17" s="65">
        <v>208593.6</v>
      </c>
      <c r="L17" s="66"/>
    </row>
    <row r="18" spans="1:12" x14ac:dyDescent="0.25">
      <c r="A18" s="263" t="s">
        <v>529</v>
      </c>
      <c r="B18" s="263"/>
      <c r="C18" s="263"/>
      <c r="D18" s="263"/>
      <c r="E18" s="263"/>
      <c r="F18" s="263"/>
      <c r="G18" s="263"/>
      <c r="H18" s="263"/>
      <c r="I18" s="263"/>
      <c r="J18" s="65">
        <v>657697.4</v>
      </c>
      <c r="L18" s="66"/>
    </row>
    <row r="19" spans="1:12" x14ac:dyDescent="0.25">
      <c r="A19" s="263" t="s">
        <v>530</v>
      </c>
      <c r="B19" s="263"/>
      <c r="C19" s="263"/>
      <c r="D19" s="263"/>
      <c r="E19" s="263"/>
      <c r="F19" s="263"/>
      <c r="G19" s="263"/>
      <c r="H19" s="263"/>
      <c r="I19" s="263"/>
      <c r="J19" s="65">
        <v>591876.4</v>
      </c>
      <c r="L19" s="66"/>
    </row>
    <row r="20" spans="1:12" x14ac:dyDescent="0.25">
      <c r="A20" s="263" t="s">
        <v>531</v>
      </c>
      <c r="B20" s="263"/>
      <c r="C20" s="263"/>
      <c r="D20" s="263"/>
      <c r="E20" s="263"/>
      <c r="F20" s="263"/>
      <c r="G20" s="263"/>
      <c r="H20" s="263"/>
      <c r="I20" s="263"/>
      <c r="J20" s="65">
        <v>230223.8</v>
      </c>
      <c r="L20" s="66"/>
    </row>
    <row r="21" spans="1:12" x14ac:dyDescent="0.25">
      <c r="A21" s="263" t="s">
        <v>532</v>
      </c>
      <c r="B21" s="263"/>
      <c r="C21" s="263"/>
      <c r="D21" s="263"/>
      <c r="E21" s="263"/>
      <c r="F21" s="263"/>
      <c r="G21" s="263"/>
      <c r="H21" s="263"/>
      <c r="I21" s="263"/>
      <c r="J21" s="65">
        <v>260829.2</v>
      </c>
      <c r="L21" s="66"/>
    </row>
    <row r="22" spans="1:12" x14ac:dyDescent="0.25">
      <c r="A22" s="263" t="s">
        <v>533</v>
      </c>
      <c r="B22" s="263"/>
      <c r="C22" s="263"/>
      <c r="D22" s="263"/>
      <c r="E22" s="263"/>
      <c r="F22" s="263"/>
      <c r="G22" s="263"/>
      <c r="H22" s="263"/>
      <c r="I22" s="263"/>
      <c r="J22" s="65">
        <v>451436.7</v>
      </c>
      <c r="L22" s="66"/>
    </row>
    <row r="23" spans="1:12" x14ac:dyDescent="0.25">
      <c r="A23" s="263" t="s">
        <v>534</v>
      </c>
      <c r="B23" s="263"/>
      <c r="C23" s="263"/>
      <c r="D23" s="263"/>
      <c r="E23" s="263"/>
      <c r="F23" s="263"/>
      <c r="G23" s="263"/>
      <c r="H23" s="263"/>
      <c r="I23" s="263"/>
      <c r="J23" s="65">
        <v>161795.29999999999</v>
      </c>
      <c r="L23" s="66"/>
    </row>
    <row r="24" spans="1:12" x14ac:dyDescent="0.25">
      <c r="A24" s="263" t="s">
        <v>535</v>
      </c>
      <c r="B24" s="263"/>
      <c r="C24" s="263"/>
      <c r="D24" s="263"/>
      <c r="E24" s="263"/>
      <c r="F24" s="263"/>
      <c r="G24" s="263"/>
      <c r="H24" s="263"/>
      <c r="I24" s="263"/>
      <c r="J24" s="65">
        <v>414412.9</v>
      </c>
      <c r="L24" s="66"/>
    </row>
    <row r="25" spans="1:12" x14ac:dyDescent="0.25">
      <c r="A25" s="263" t="s">
        <v>536</v>
      </c>
      <c r="B25" s="263"/>
      <c r="C25" s="263"/>
      <c r="D25" s="263"/>
      <c r="E25" s="263"/>
      <c r="F25" s="263"/>
      <c r="G25" s="263"/>
      <c r="H25" s="263"/>
      <c r="I25" s="263"/>
      <c r="J25" s="65">
        <v>482712.4</v>
      </c>
      <c r="L25" s="66"/>
    </row>
    <row r="26" spans="1:12" x14ac:dyDescent="0.25">
      <c r="A26" s="263" t="s">
        <v>537</v>
      </c>
      <c r="B26" s="263"/>
      <c r="C26" s="263"/>
      <c r="D26" s="263"/>
      <c r="E26" s="263"/>
      <c r="F26" s="263"/>
      <c r="G26" s="263"/>
      <c r="H26" s="263"/>
      <c r="I26" s="263"/>
      <c r="J26" s="65">
        <v>371877.1</v>
      </c>
      <c r="L26" s="66"/>
    </row>
    <row r="27" spans="1:12" x14ac:dyDescent="0.25">
      <c r="A27" s="263" t="s">
        <v>538</v>
      </c>
      <c r="B27" s="263"/>
      <c r="C27" s="263"/>
      <c r="D27" s="263"/>
      <c r="E27" s="263"/>
      <c r="F27" s="263"/>
      <c r="G27" s="263"/>
      <c r="H27" s="263"/>
      <c r="I27" s="263"/>
      <c r="J27" s="65">
        <v>240518.5</v>
      </c>
      <c r="L27" s="66"/>
    </row>
    <row r="28" spans="1:12" x14ac:dyDescent="0.25">
      <c r="A28" s="263" t="s">
        <v>539</v>
      </c>
      <c r="B28" s="263"/>
      <c r="C28" s="263"/>
      <c r="D28" s="263"/>
      <c r="E28" s="263"/>
      <c r="F28" s="263"/>
      <c r="G28" s="263"/>
      <c r="H28" s="263"/>
      <c r="I28" s="263"/>
      <c r="J28" s="65">
        <v>345011.5</v>
      </c>
      <c r="L28" s="66"/>
    </row>
    <row r="29" spans="1:12" x14ac:dyDescent="0.25">
      <c r="A29" s="263" t="s">
        <v>540</v>
      </c>
      <c r="B29" s="263"/>
      <c r="C29" s="263"/>
      <c r="D29" s="263"/>
      <c r="E29" s="263"/>
      <c r="F29" s="263"/>
      <c r="G29" s="263"/>
      <c r="H29" s="263"/>
      <c r="I29" s="263"/>
      <c r="J29" s="65">
        <v>515219.4</v>
      </c>
      <c r="L29" s="66"/>
    </row>
    <row r="30" spans="1:12" x14ac:dyDescent="0.25">
      <c r="A30" s="263" t="s">
        <v>541</v>
      </c>
      <c r="B30" s="263"/>
      <c r="C30" s="263"/>
      <c r="D30" s="263"/>
      <c r="E30" s="263"/>
      <c r="F30" s="263"/>
      <c r="G30" s="263"/>
      <c r="H30" s="263"/>
      <c r="I30" s="263"/>
      <c r="J30" s="65">
        <v>1379878</v>
      </c>
      <c r="L30" s="66"/>
    </row>
    <row r="31" spans="1:12" x14ac:dyDescent="0.25">
      <c r="A31" s="263" t="s">
        <v>542</v>
      </c>
      <c r="B31" s="263"/>
      <c r="C31" s="263"/>
      <c r="D31" s="263"/>
      <c r="E31" s="263"/>
      <c r="F31" s="263"/>
      <c r="G31" s="263"/>
      <c r="H31" s="263"/>
      <c r="I31" s="263"/>
      <c r="J31" s="65">
        <v>406455.2</v>
      </c>
      <c r="L31" s="66"/>
    </row>
    <row r="32" spans="1:12" x14ac:dyDescent="0.25">
      <c r="A32" s="263" t="s">
        <v>543</v>
      </c>
      <c r="B32" s="263"/>
      <c r="C32" s="263"/>
      <c r="D32" s="263"/>
      <c r="E32" s="263"/>
      <c r="F32" s="263"/>
      <c r="G32" s="263"/>
      <c r="H32" s="263"/>
      <c r="I32" s="263"/>
      <c r="J32" s="65">
        <v>132566</v>
      </c>
      <c r="L32" s="66"/>
    </row>
    <row r="33" spans="1:12" x14ac:dyDescent="0.25">
      <c r="A33" s="263" t="s">
        <v>544</v>
      </c>
      <c r="B33" s="263"/>
      <c r="C33" s="263"/>
      <c r="D33" s="263"/>
      <c r="E33" s="263"/>
      <c r="F33" s="263"/>
      <c r="G33" s="263"/>
      <c r="H33" s="263"/>
      <c r="I33" s="263"/>
      <c r="J33" s="65">
        <v>322020.7</v>
      </c>
      <c r="L33" s="66"/>
    </row>
    <row r="34" spans="1:12" x14ac:dyDescent="0.25">
      <c r="A34" s="263" t="s">
        <v>545</v>
      </c>
      <c r="B34" s="263"/>
      <c r="C34" s="263"/>
      <c r="D34" s="263"/>
      <c r="E34" s="263"/>
      <c r="F34" s="263"/>
      <c r="G34" s="263"/>
      <c r="H34" s="263"/>
      <c r="I34" s="263"/>
      <c r="J34" s="65">
        <v>465983.8</v>
      </c>
      <c r="L34" s="66"/>
    </row>
    <row r="35" spans="1:12" x14ac:dyDescent="0.25">
      <c r="A35" s="263" t="s">
        <v>546</v>
      </c>
      <c r="B35" s="263"/>
      <c r="C35" s="263"/>
      <c r="D35" s="263"/>
      <c r="E35" s="263"/>
      <c r="F35" s="263"/>
      <c r="G35" s="263"/>
      <c r="H35" s="263"/>
      <c r="I35" s="263"/>
      <c r="J35" s="65">
        <v>591401.30000000005</v>
      </c>
      <c r="L35" s="66"/>
    </row>
    <row r="36" spans="1:12" x14ac:dyDescent="0.25">
      <c r="A36" s="263" t="s">
        <v>547</v>
      </c>
      <c r="B36" s="263"/>
      <c r="C36" s="263"/>
      <c r="D36" s="263"/>
      <c r="E36" s="263"/>
      <c r="F36" s="263"/>
      <c r="G36" s="263"/>
      <c r="H36" s="263"/>
      <c r="I36" s="263"/>
      <c r="J36" s="65">
        <v>200072.4</v>
      </c>
      <c r="L36" s="66"/>
    </row>
    <row r="37" spans="1:12" x14ac:dyDescent="0.25">
      <c r="A37" s="263" t="s">
        <v>548</v>
      </c>
      <c r="B37" s="263"/>
      <c r="C37" s="263"/>
      <c r="D37" s="263"/>
      <c r="E37" s="263"/>
      <c r="F37" s="263"/>
      <c r="G37" s="263"/>
      <c r="H37" s="263"/>
      <c r="I37" s="263"/>
      <c r="J37" s="65">
        <v>214507.1</v>
      </c>
      <c r="L37" s="66"/>
    </row>
    <row r="38" spans="1:12" x14ac:dyDescent="0.25">
      <c r="A38" s="263" t="s">
        <v>549</v>
      </c>
      <c r="B38" s="263"/>
      <c r="C38" s="263"/>
      <c r="D38" s="263"/>
      <c r="E38" s="263"/>
      <c r="F38" s="263"/>
      <c r="G38" s="263"/>
      <c r="H38" s="263"/>
      <c r="I38" s="263"/>
      <c r="J38" s="65">
        <v>407852.1</v>
      </c>
      <c r="L38" s="66"/>
    </row>
    <row r="39" spans="1:12" x14ac:dyDescent="0.25">
      <c r="A39" s="263" t="s">
        <v>245</v>
      </c>
      <c r="B39" s="263"/>
      <c r="C39" s="263"/>
      <c r="D39" s="263"/>
      <c r="E39" s="263"/>
      <c r="F39" s="263"/>
      <c r="G39" s="263"/>
      <c r="H39" s="263"/>
      <c r="I39" s="263"/>
      <c r="J39" s="65">
        <v>470628.2</v>
      </c>
      <c r="L39" s="66"/>
    </row>
    <row r="40" spans="1:12" x14ac:dyDescent="0.25">
      <c r="A40" s="263" t="s">
        <v>550</v>
      </c>
      <c r="B40" s="263"/>
      <c r="C40" s="263"/>
      <c r="D40" s="263"/>
      <c r="E40" s="263"/>
      <c r="F40" s="263"/>
      <c r="G40" s="263"/>
      <c r="H40" s="263"/>
      <c r="I40" s="263"/>
      <c r="J40" s="65">
        <v>265387.59999999998</v>
      </c>
      <c r="L40" s="66"/>
    </row>
    <row r="41" spans="1:12" x14ac:dyDescent="0.25">
      <c r="A41" s="263" t="s">
        <v>246</v>
      </c>
      <c r="B41" s="263"/>
      <c r="C41" s="263"/>
      <c r="D41" s="263"/>
      <c r="E41" s="263"/>
      <c r="F41" s="263"/>
      <c r="G41" s="263"/>
      <c r="H41" s="263"/>
      <c r="I41" s="263"/>
      <c r="J41" s="65">
        <v>264940.90000000002</v>
      </c>
      <c r="L41" s="66"/>
    </row>
    <row r="42" spans="1:12" x14ac:dyDescent="0.25">
      <c r="A42" s="263" t="s">
        <v>102</v>
      </c>
      <c r="B42" s="263"/>
      <c r="C42" s="263"/>
      <c r="D42" s="263"/>
      <c r="E42" s="263"/>
      <c r="F42" s="263"/>
      <c r="G42" s="263"/>
      <c r="H42" s="263"/>
      <c r="I42" s="263"/>
      <c r="J42" s="65">
        <v>783384.7</v>
      </c>
      <c r="L42" s="66"/>
    </row>
    <row r="43" spans="1:12" x14ac:dyDescent="0.25">
      <c r="A43" s="263" t="s">
        <v>551</v>
      </c>
      <c r="B43" s="263"/>
      <c r="C43" s="263"/>
      <c r="D43" s="263"/>
      <c r="E43" s="263"/>
      <c r="F43" s="263"/>
      <c r="G43" s="263"/>
      <c r="H43" s="263"/>
      <c r="I43" s="263"/>
      <c r="J43" s="65">
        <v>415611.5</v>
      </c>
      <c r="L43" s="66"/>
    </row>
    <row r="44" spans="1:12" x14ac:dyDescent="0.25">
      <c r="A44" s="263" t="s">
        <v>552</v>
      </c>
      <c r="B44" s="263"/>
      <c r="C44" s="263"/>
      <c r="D44" s="263"/>
      <c r="E44" s="263"/>
      <c r="F44" s="263"/>
      <c r="G44" s="263"/>
      <c r="H44" s="263"/>
      <c r="I44" s="263"/>
      <c r="J44" s="65">
        <v>234408.9</v>
      </c>
      <c r="L44" s="66"/>
    </row>
    <row r="45" spans="1:12" x14ac:dyDescent="0.25">
      <c r="A45" s="263" t="s">
        <v>553</v>
      </c>
      <c r="B45" s="263"/>
      <c r="C45" s="263"/>
      <c r="D45" s="263"/>
      <c r="E45" s="263"/>
      <c r="F45" s="263"/>
      <c r="G45" s="263"/>
      <c r="H45" s="263"/>
      <c r="I45" s="263"/>
      <c r="J45" s="65">
        <v>188058.5</v>
      </c>
      <c r="L45" s="66"/>
    </row>
    <row r="46" spans="1:12" x14ac:dyDescent="0.25">
      <c r="A46" s="263" t="s">
        <v>107</v>
      </c>
      <c r="B46" s="263"/>
      <c r="C46" s="263"/>
      <c r="D46" s="263"/>
      <c r="E46" s="263"/>
      <c r="F46" s="263"/>
      <c r="G46" s="263"/>
      <c r="H46" s="263"/>
      <c r="I46" s="263"/>
      <c r="J46" s="65">
        <v>11228528</v>
      </c>
      <c r="L46" s="66"/>
    </row>
    <row r="47" spans="1:12" x14ac:dyDescent="0.25">
      <c r="A47" s="264" t="s">
        <v>554</v>
      </c>
      <c r="B47" s="264"/>
      <c r="C47" s="264"/>
      <c r="D47" s="264"/>
      <c r="E47" s="264"/>
      <c r="F47" s="264"/>
      <c r="G47" s="264"/>
      <c r="H47" s="264"/>
      <c r="I47" s="264"/>
      <c r="J47" s="68">
        <v>24471995.800000001</v>
      </c>
      <c r="L47" s="66"/>
    </row>
    <row r="48" spans="1:12" ht="24" customHeight="1" x14ac:dyDescent="0.25">
      <c r="A48" s="265" t="s">
        <v>555</v>
      </c>
      <c r="B48" s="265"/>
      <c r="C48" s="265"/>
      <c r="D48" s="265"/>
      <c r="E48" s="265"/>
      <c r="F48" s="265"/>
      <c r="G48" s="265"/>
      <c r="H48" s="265"/>
      <c r="I48" s="265"/>
      <c r="J48" s="265"/>
      <c r="L48" s="66"/>
    </row>
    <row r="49" spans="1:10" ht="42" customHeight="1" x14ac:dyDescent="0.25">
      <c r="A49" s="266" t="s">
        <v>556</v>
      </c>
      <c r="B49" s="266"/>
      <c r="C49" s="266"/>
      <c r="D49" s="266"/>
      <c r="E49" s="266"/>
      <c r="F49" s="267"/>
      <c r="G49" s="267"/>
      <c r="I49" s="267" t="s">
        <v>557</v>
      </c>
      <c r="J49" s="267"/>
    </row>
    <row r="50" spans="1:10" x14ac:dyDescent="0.25">
      <c r="F50" s="261" t="s">
        <v>558</v>
      </c>
      <c r="G50" s="261"/>
      <c r="I50" s="261" t="s">
        <v>559</v>
      </c>
      <c r="J50" s="261"/>
    </row>
    <row r="51" spans="1:10" x14ac:dyDescent="0.25">
      <c r="A51" s="262" t="s">
        <v>562</v>
      </c>
      <c r="B51" s="262"/>
    </row>
    <row r="52" spans="1:10" x14ac:dyDescent="0.25">
      <c r="A52" s="67" t="s">
        <v>560</v>
      </c>
      <c r="B52" s="67"/>
    </row>
  </sheetData>
  <mergeCells count="59">
    <mergeCell ref="F50:G50"/>
    <mergeCell ref="I50:J50"/>
    <mergeCell ref="A51:B51"/>
    <mergeCell ref="A45:I45"/>
    <mergeCell ref="A46:I46"/>
    <mergeCell ref="A47:I47"/>
    <mergeCell ref="A48:J48"/>
    <mergeCell ref="A49:E49"/>
    <mergeCell ref="F49:G49"/>
    <mergeCell ref="I49:J49"/>
    <mergeCell ref="A44:I44"/>
    <mergeCell ref="A33:I33"/>
    <mergeCell ref="A34:I34"/>
    <mergeCell ref="A35:I35"/>
    <mergeCell ref="A36:I36"/>
    <mergeCell ref="A37:I37"/>
    <mergeCell ref="A38:I38"/>
    <mergeCell ref="A39:I39"/>
    <mergeCell ref="A40:I40"/>
    <mergeCell ref="A41:I41"/>
    <mergeCell ref="A42:I42"/>
    <mergeCell ref="A43:I43"/>
    <mergeCell ref="A32:I32"/>
    <mergeCell ref="A21:I21"/>
    <mergeCell ref="A22:I22"/>
    <mergeCell ref="A23:I23"/>
    <mergeCell ref="A24:I24"/>
    <mergeCell ref="A25:I25"/>
    <mergeCell ref="A26:I26"/>
    <mergeCell ref="A27:I27"/>
    <mergeCell ref="A28:I28"/>
    <mergeCell ref="A29:I29"/>
    <mergeCell ref="A30:I30"/>
    <mergeCell ref="A31:I31"/>
    <mergeCell ref="A20:I20"/>
    <mergeCell ref="A9:F9"/>
    <mergeCell ref="G9:J9"/>
    <mergeCell ref="A11:I11"/>
    <mergeCell ref="A12:I12"/>
    <mergeCell ref="A13:I13"/>
    <mergeCell ref="A14:I14"/>
    <mergeCell ref="A15:I15"/>
    <mergeCell ref="A16:I16"/>
    <mergeCell ref="A17:I17"/>
    <mergeCell ref="A18:I18"/>
    <mergeCell ref="A19:I19"/>
    <mergeCell ref="A8:E8"/>
    <mergeCell ref="F8:J8"/>
    <mergeCell ref="A1:J1"/>
    <mergeCell ref="A2:J2"/>
    <mergeCell ref="A3:F3"/>
    <mergeCell ref="G3:J3"/>
    <mergeCell ref="A4:G4"/>
    <mergeCell ref="H4:J4"/>
    <mergeCell ref="A5:E5"/>
    <mergeCell ref="F5:J5"/>
    <mergeCell ref="A6:F6"/>
    <mergeCell ref="G6:J6"/>
    <mergeCell ref="G7:J7"/>
  </mergeCells>
  <conditionalFormatting sqref="C4:E4 G4:I4 FW7:IV7 A2:A3 B3:C3 A6:I6 H5:I5 J2:FW6 A47:IV62287 A43:I46 J8:IV46">
    <cfRule type="expression" dxfId="67" priority="2" stopIfTrue="1">
      <formula>NOT(ISERROR(SEARCH("Итого:",A2)))</formula>
    </cfRule>
  </conditionalFormatting>
  <conditionalFormatting sqref="F4 A10:B41 A42:I42">
    <cfRule type="expression" dxfId="66" priority="1" stopIfTrue="1">
      <formula>NOT(ISERROR(SEARCH("Итого:",A4)))</formula>
    </cfRule>
  </conditionalFormatting>
  <pageMargins left="0.70866141732283472" right="0.70866141732283472" top="0.74803149606299213" bottom="0.74803149606299213" header="0.31496062992125984" footer="0.31496062992125984"/>
  <pageSetup paperSize="9" scale="67" fitToHeight="0" orientation="portrait" horizontalDpi="0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49"/>
  <sheetViews>
    <sheetView topLeftCell="A3" zoomScaleNormal="100" workbookViewId="0">
      <selection activeCell="B9" sqref="B9:D44"/>
    </sheetView>
  </sheetViews>
  <sheetFormatPr defaultRowHeight="15.75" x14ac:dyDescent="0.25"/>
  <cols>
    <col min="1" max="1" width="32.5703125" style="69" customWidth="1"/>
    <col min="2" max="2" width="44" style="70" customWidth="1"/>
    <col min="3" max="3" width="41" style="70" customWidth="1"/>
    <col min="4" max="4" width="30" style="70" customWidth="1"/>
    <col min="5" max="255" width="9.140625" style="69"/>
    <col min="256" max="257" width="23.42578125" style="69" customWidth="1"/>
    <col min="258" max="258" width="19.5703125" style="69" customWidth="1"/>
    <col min="259" max="259" width="35.140625" style="69" customWidth="1"/>
    <col min="260" max="260" width="30" style="69" customWidth="1"/>
    <col min="261" max="511" width="9.140625" style="69"/>
    <col min="512" max="513" width="23.42578125" style="69" customWidth="1"/>
    <col min="514" max="514" width="19.5703125" style="69" customWidth="1"/>
    <col min="515" max="515" width="35.140625" style="69" customWidth="1"/>
    <col min="516" max="516" width="30" style="69" customWidth="1"/>
    <col min="517" max="767" width="9.140625" style="69"/>
    <col min="768" max="769" width="23.42578125" style="69" customWidth="1"/>
    <col min="770" max="770" width="19.5703125" style="69" customWidth="1"/>
    <col min="771" max="771" width="35.140625" style="69" customWidth="1"/>
    <col min="772" max="772" width="30" style="69" customWidth="1"/>
    <col min="773" max="1023" width="9.140625" style="69"/>
    <col min="1024" max="1025" width="23.42578125" style="69" customWidth="1"/>
    <col min="1026" max="1026" width="19.5703125" style="69" customWidth="1"/>
    <col min="1027" max="1027" width="35.140625" style="69" customWidth="1"/>
    <col min="1028" max="1028" width="30" style="69" customWidth="1"/>
    <col min="1029" max="1279" width="9.140625" style="69"/>
    <col min="1280" max="1281" width="23.42578125" style="69" customWidth="1"/>
    <col min="1282" max="1282" width="19.5703125" style="69" customWidth="1"/>
    <col min="1283" max="1283" width="35.140625" style="69" customWidth="1"/>
    <col min="1284" max="1284" width="30" style="69" customWidth="1"/>
    <col min="1285" max="1535" width="9.140625" style="69"/>
    <col min="1536" max="1537" width="23.42578125" style="69" customWidth="1"/>
    <col min="1538" max="1538" width="19.5703125" style="69" customWidth="1"/>
    <col min="1539" max="1539" width="35.140625" style="69" customWidth="1"/>
    <col min="1540" max="1540" width="30" style="69" customWidth="1"/>
    <col min="1541" max="1791" width="9.140625" style="69"/>
    <col min="1792" max="1793" width="23.42578125" style="69" customWidth="1"/>
    <col min="1794" max="1794" width="19.5703125" style="69" customWidth="1"/>
    <col min="1795" max="1795" width="35.140625" style="69" customWidth="1"/>
    <col min="1796" max="1796" width="30" style="69" customWidth="1"/>
    <col min="1797" max="2047" width="9.140625" style="69"/>
    <col min="2048" max="2049" width="23.42578125" style="69" customWidth="1"/>
    <col min="2050" max="2050" width="19.5703125" style="69" customWidth="1"/>
    <col min="2051" max="2051" width="35.140625" style="69" customWidth="1"/>
    <col min="2052" max="2052" width="30" style="69" customWidth="1"/>
    <col min="2053" max="2303" width="9.140625" style="69"/>
    <col min="2304" max="2305" width="23.42578125" style="69" customWidth="1"/>
    <col min="2306" max="2306" width="19.5703125" style="69" customWidth="1"/>
    <col min="2307" max="2307" width="35.140625" style="69" customWidth="1"/>
    <col min="2308" max="2308" width="30" style="69" customWidth="1"/>
    <col min="2309" max="2559" width="9.140625" style="69"/>
    <col min="2560" max="2561" width="23.42578125" style="69" customWidth="1"/>
    <col min="2562" max="2562" width="19.5703125" style="69" customWidth="1"/>
    <col min="2563" max="2563" width="35.140625" style="69" customWidth="1"/>
    <col min="2564" max="2564" width="30" style="69" customWidth="1"/>
    <col min="2565" max="2815" width="9.140625" style="69"/>
    <col min="2816" max="2817" width="23.42578125" style="69" customWidth="1"/>
    <col min="2818" max="2818" width="19.5703125" style="69" customWidth="1"/>
    <col min="2819" max="2819" width="35.140625" style="69" customWidth="1"/>
    <col min="2820" max="2820" width="30" style="69" customWidth="1"/>
    <col min="2821" max="3071" width="9.140625" style="69"/>
    <col min="3072" max="3073" width="23.42578125" style="69" customWidth="1"/>
    <col min="3074" max="3074" width="19.5703125" style="69" customWidth="1"/>
    <col min="3075" max="3075" width="35.140625" style="69" customWidth="1"/>
    <col min="3076" max="3076" width="30" style="69" customWidth="1"/>
    <col min="3077" max="3327" width="9.140625" style="69"/>
    <col min="3328" max="3329" width="23.42578125" style="69" customWidth="1"/>
    <col min="3330" max="3330" width="19.5703125" style="69" customWidth="1"/>
    <col min="3331" max="3331" width="35.140625" style="69" customWidth="1"/>
    <col min="3332" max="3332" width="30" style="69" customWidth="1"/>
    <col min="3333" max="3583" width="9.140625" style="69"/>
    <col min="3584" max="3585" width="23.42578125" style="69" customWidth="1"/>
    <col min="3586" max="3586" width="19.5703125" style="69" customWidth="1"/>
    <col min="3587" max="3587" width="35.140625" style="69" customWidth="1"/>
    <col min="3588" max="3588" width="30" style="69" customWidth="1"/>
    <col min="3589" max="3839" width="9.140625" style="69"/>
    <col min="3840" max="3841" width="23.42578125" style="69" customWidth="1"/>
    <col min="3842" max="3842" width="19.5703125" style="69" customWidth="1"/>
    <col min="3843" max="3843" width="35.140625" style="69" customWidth="1"/>
    <col min="3844" max="3844" width="30" style="69" customWidth="1"/>
    <col min="3845" max="4095" width="9.140625" style="69"/>
    <col min="4096" max="4097" width="23.42578125" style="69" customWidth="1"/>
    <col min="4098" max="4098" width="19.5703125" style="69" customWidth="1"/>
    <col min="4099" max="4099" width="35.140625" style="69" customWidth="1"/>
    <col min="4100" max="4100" width="30" style="69" customWidth="1"/>
    <col min="4101" max="4351" width="9.140625" style="69"/>
    <col min="4352" max="4353" width="23.42578125" style="69" customWidth="1"/>
    <col min="4354" max="4354" width="19.5703125" style="69" customWidth="1"/>
    <col min="4355" max="4355" width="35.140625" style="69" customWidth="1"/>
    <col min="4356" max="4356" width="30" style="69" customWidth="1"/>
    <col min="4357" max="4607" width="9.140625" style="69"/>
    <col min="4608" max="4609" width="23.42578125" style="69" customWidth="1"/>
    <col min="4610" max="4610" width="19.5703125" style="69" customWidth="1"/>
    <col min="4611" max="4611" width="35.140625" style="69" customWidth="1"/>
    <col min="4612" max="4612" width="30" style="69" customWidth="1"/>
    <col min="4613" max="4863" width="9.140625" style="69"/>
    <col min="4864" max="4865" width="23.42578125" style="69" customWidth="1"/>
    <col min="4866" max="4866" width="19.5703125" style="69" customWidth="1"/>
    <col min="4867" max="4867" width="35.140625" style="69" customWidth="1"/>
    <col min="4868" max="4868" width="30" style="69" customWidth="1"/>
    <col min="4869" max="5119" width="9.140625" style="69"/>
    <col min="5120" max="5121" width="23.42578125" style="69" customWidth="1"/>
    <col min="5122" max="5122" width="19.5703125" style="69" customWidth="1"/>
    <col min="5123" max="5123" width="35.140625" style="69" customWidth="1"/>
    <col min="5124" max="5124" width="30" style="69" customWidth="1"/>
    <col min="5125" max="5375" width="9.140625" style="69"/>
    <col min="5376" max="5377" width="23.42578125" style="69" customWidth="1"/>
    <col min="5378" max="5378" width="19.5703125" style="69" customWidth="1"/>
    <col min="5379" max="5379" width="35.140625" style="69" customWidth="1"/>
    <col min="5380" max="5380" width="30" style="69" customWidth="1"/>
    <col min="5381" max="5631" width="9.140625" style="69"/>
    <col min="5632" max="5633" width="23.42578125" style="69" customWidth="1"/>
    <col min="5634" max="5634" width="19.5703125" style="69" customWidth="1"/>
    <col min="5635" max="5635" width="35.140625" style="69" customWidth="1"/>
    <col min="5636" max="5636" width="30" style="69" customWidth="1"/>
    <col min="5637" max="5887" width="9.140625" style="69"/>
    <col min="5888" max="5889" width="23.42578125" style="69" customWidth="1"/>
    <col min="5890" max="5890" width="19.5703125" style="69" customWidth="1"/>
    <col min="5891" max="5891" width="35.140625" style="69" customWidth="1"/>
    <col min="5892" max="5892" width="30" style="69" customWidth="1"/>
    <col min="5893" max="6143" width="9.140625" style="69"/>
    <col min="6144" max="6145" width="23.42578125" style="69" customWidth="1"/>
    <col min="6146" max="6146" width="19.5703125" style="69" customWidth="1"/>
    <col min="6147" max="6147" width="35.140625" style="69" customWidth="1"/>
    <col min="6148" max="6148" width="30" style="69" customWidth="1"/>
    <col min="6149" max="6399" width="9.140625" style="69"/>
    <col min="6400" max="6401" width="23.42578125" style="69" customWidth="1"/>
    <col min="6402" max="6402" width="19.5703125" style="69" customWidth="1"/>
    <col min="6403" max="6403" width="35.140625" style="69" customWidth="1"/>
    <col min="6404" max="6404" width="30" style="69" customWidth="1"/>
    <col min="6405" max="6655" width="9.140625" style="69"/>
    <col min="6656" max="6657" width="23.42578125" style="69" customWidth="1"/>
    <col min="6658" max="6658" width="19.5703125" style="69" customWidth="1"/>
    <col min="6659" max="6659" width="35.140625" style="69" customWidth="1"/>
    <col min="6660" max="6660" width="30" style="69" customWidth="1"/>
    <col min="6661" max="6911" width="9.140625" style="69"/>
    <col min="6912" max="6913" width="23.42578125" style="69" customWidth="1"/>
    <col min="6914" max="6914" width="19.5703125" style="69" customWidth="1"/>
    <col min="6915" max="6915" width="35.140625" style="69" customWidth="1"/>
    <col min="6916" max="6916" width="30" style="69" customWidth="1"/>
    <col min="6917" max="7167" width="9.140625" style="69"/>
    <col min="7168" max="7169" width="23.42578125" style="69" customWidth="1"/>
    <col min="7170" max="7170" width="19.5703125" style="69" customWidth="1"/>
    <col min="7171" max="7171" width="35.140625" style="69" customWidth="1"/>
    <col min="7172" max="7172" width="30" style="69" customWidth="1"/>
    <col min="7173" max="7423" width="9.140625" style="69"/>
    <col min="7424" max="7425" width="23.42578125" style="69" customWidth="1"/>
    <col min="7426" max="7426" width="19.5703125" style="69" customWidth="1"/>
    <col min="7427" max="7427" width="35.140625" style="69" customWidth="1"/>
    <col min="7428" max="7428" width="30" style="69" customWidth="1"/>
    <col min="7429" max="7679" width="9.140625" style="69"/>
    <col min="7680" max="7681" width="23.42578125" style="69" customWidth="1"/>
    <col min="7682" max="7682" width="19.5703125" style="69" customWidth="1"/>
    <col min="7683" max="7683" width="35.140625" style="69" customWidth="1"/>
    <col min="7684" max="7684" width="30" style="69" customWidth="1"/>
    <col min="7685" max="7935" width="9.140625" style="69"/>
    <col min="7936" max="7937" width="23.42578125" style="69" customWidth="1"/>
    <col min="7938" max="7938" width="19.5703125" style="69" customWidth="1"/>
    <col min="7939" max="7939" width="35.140625" style="69" customWidth="1"/>
    <col min="7940" max="7940" width="30" style="69" customWidth="1"/>
    <col min="7941" max="8191" width="9.140625" style="69"/>
    <col min="8192" max="8193" width="23.42578125" style="69" customWidth="1"/>
    <col min="8194" max="8194" width="19.5703125" style="69" customWidth="1"/>
    <col min="8195" max="8195" width="35.140625" style="69" customWidth="1"/>
    <col min="8196" max="8196" width="30" style="69" customWidth="1"/>
    <col min="8197" max="8447" width="9.140625" style="69"/>
    <col min="8448" max="8449" width="23.42578125" style="69" customWidth="1"/>
    <col min="8450" max="8450" width="19.5703125" style="69" customWidth="1"/>
    <col min="8451" max="8451" width="35.140625" style="69" customWidth="1"/>
    <col min="8452" max="8452" width="30" style="69" customWidth="1"/>
    <col min="8453" max="8703" width="9.140625" style="69"/>
    <col min="8704" max="8705" width="23.42578125" style="69" customWidth="1"/>
    <col min="8706" max="8706" width="19.5703125" style="69" customWidth="1"/>
    <col min="8707" max="8707" width="35.140625" style="69" customWidth="1"/>
    <col min="8708" max="8708" width="30" style="69" customWidth="1"/>
    <col min="8709" max="8959" width="9.140625" style="69"/>
    <col min="8960" max="8961" width="23.42578125" style="69" customWidth="1"/>
    <col min="8962" max="8962" width="19.5703125" style="69" customWidth="1"/>
    <col min="8963" max="8963" width="35.140625" style="69" customWidth="1"/>
    <col min="8964" max="8964" width="30" style="69" customWidth="1"/>
    <col min="8965" max="9215" width="9.140625" style="69"/>
    <col min="9216" max="9217" width="23.42578125" style="69" customWidth="1"/>
    <col min="9218" max="9218" width="19.5703125" style="69" customWidth="1"/>
    <col min="9219" max="9219" width="35.140625" style="69" customWidth="1"/>
    <col min="9220" max="9220" width="30" style="69" customWidth="1"/>
    <col min="9221" max="9471" width="9.140625" style="69"/>
    <col min="9472" max="9473" width="23.42578125" style="69" customWidth="1"/>
    <col min="9474" max="9474" width="19.5703125" style="69" customWidth="1"/>
    <col min="9475" max="9475" width="35.140625" style="69" customWidth="1"/>
    <col min="9476" max="9476" width="30" style="69" customWidth="1"/>
    <col min="9477" max="9727" width="9.140625" style="69"/>
    <col min="9728" max="9729" width="23.42578125" style="69" customWidth="1"/>
    <col min="9730" max="9730" width="19.5703125" style="69" customWidth="1"/>
    <col min="9731" max="9731" width="35.140625" style="69" customWidth="1"/>
    <col min="9732" max="9732" width="30" style="69" customWidth="1"/>
    <col min="9733" max="9983" width="9.140625" style="69"/>
    <col min="9984" max="9985" width="23.42578125" style="69" customWidth="1"/>
    <col min="9986" max="9986" width="19.5703125" style="69" customWidth="1"/>
    <col min="9987" max="9987" width="35.140625" style="69" customWidth="1"/>
    <col min="9988" max="9988" width="30" style="69" customWidth="1"/>
    <col min="9989" max="10239" width="9.140625" style="69"/>
    <col min="10240" max="10241" width="23.42578125" style="69" customWidth="1"/>
    <col min="10242" max="10242" width="19.5703125" style="69" customWidth="1"/>
    <col min="10243" max="10243" width="35.140625" style="69" customWidth="1"/>
    <col min="10244" max="10244" width="30" style="69" customWidth="1"/>
    <col min="10245" max="10495" width="9.140625" style="69"/>
    <col min="10496" max="10497" width="23.42578125" style="69" customWidth="1"/>
    <col min="10498" max="10498" width="19.5703125" style="69" customWidth="1"/>
    <col min="10499" max="10499" width="35.140625" style="69" customWidth="1"/>
    <col min="10500" max="10500" width="30" style="69" customWidth="1"/>
    <col min="10501" max="10751" width="9.140625" style="69"/>
    <col min="10752" max="10753" width="23.42578125" style="69" customWidth="1"/>
    <col min="10754" max="10754" width="19.5703125" style="69" customWidth="1"/>
    <col min="10755" max="10755" width="35.140625" style="69" customWidth="1"/>
    <col min="10756" max="10756" width="30" style="69" customWidth="1"/>
    <col min="10757" max="11007" width="9.140625" style="69"/>
    <col min="11008" max="11009" width="23.42578125" style="69" customWidth="1"/>
    <col min="11010" max="11010" width="19.5703125" style="69" customWidth="1"/>
    <col min="11011" max="11011" width="35.140625" style="69" customWidth="1"/>
    <col min="11012" max="11012" width="30" style="69" customWidth="1"/>
    <col min="11013" max="11263" width="9.140625" style="69"/>
    <col min="11264" max="11265" width="23.42578125" style="69" customWidth="1"/>
    <col min="11266" max="11266" width="19.5703125" style="69" customWidth="1"/>
    <col min="11267" max="11267" width="35.140625" style="69" customWidth="1"/>
    <col min="11268" max="11268" width="30" style="69" customWidth="1"/>
    <col min="11269" max="11519" width="9.140625" style="69"/>
    <col min="11520" max="11521" width="23.42578125" style="69" customWidth="1"/>
    <col min="11522" max="11522" width="19.5703125" style="69" customWidth="1"/>
    <col min="11523" max="11523" width="35.140625" style="69" customWidth="1"/>
    <col min="11524" max="11524" width="30" style="69" customWidth="1"/>
    <col min="11525" max="11775" width="9.140625" style="69"/>
    <col min="11776" max="11777" width="23.42578125" style="69" customWidth="1"/>
    <col min="11778" max="11778" width="19.5703125" style="69" customWidth="1"/>
    <col min="11779" max="11779" width="35.140625" style="69" customWidth="1"/>
    <col min="11780" max="11780" width="30" style="69" customWidth="1"/>
    <col min="11781" max="12031" width="9.140625" style="69"/>
    <col min="12032" max="12033" width="23.42578125" style="69" customWidth="1"/>
    <col min="12034" max="12034" width="19.5703125" style="69" customWidth="1"/>
    <col min="12035" max="12035" width="35.140625" style="69" customWidth="1"/>
    <col min="12036" max="12036" width="30" style="69" customWidth="1"/>
    <col min="12037" max="12287" width="9.140625" style="69"/>
    <col min="12288" max="12289" width="23.42578125" style="69" customWidth="1"/>
    <col min="12290" max="12290" width="19.5703125" style="69" customWidth="1"/>
    <col min="12291" max="12291" width="35.140625" style="69" customWidth="1"/>
    <col min="12292" max="12292" width="30" style="69" customWidth="1"/>
    <col min="12293" max="12543" width="9.140625" style="69"/>
    <col min="12544" max="12545" width="23.42578125" style="69" customWidth="1"/>
    <col min="12546" max="12546" width="19.5703125" style="69" customWidth="1"/>
    <col min="12547" max="12547" width="35.140625" style="69" customWidth="1"/>
    <col min="12548" max="12548" width="30" style="69" customWidth="1"/>
    <col min="12549" max="12799" width="9.140625" style="69"/>
    <col min="12800" max="12801" width="23.42578125" style="69" customWidth="1"/>
    <col min="12802" max="12802" width="19.5703125" style="69" customWidth="1"/>
    <col min="12803" max="12803" width="35.140625" style="69" customWidth="1"/>
    <col min="12804" max="12804" width="30" style="69" customWidth="1"/>
    <col min="12805" max="13055" width="9.140625" style="69"/>
    <col min="13056" max="13057" width="23.42578125" style="69" customWidth="1"/>
    <col min="13058" max="13058" width="19.5703125" style="69" customWidth="1"/>
    <col min="13059" max="13059" width="35.140625" style="69" customWidth="1"/>
    <col min="13060" max="13060" width="30" style="69" customWidth="1"/>
    <col min="13061" max="13311" width="9.140625" style="69"/>
    <col min="13312" max="13313" width="23.42578125" style="69" customWidth="1"/>
    <col min="13314" max="13314" width="19.5703125" style="69" customWidth="1"/>
    <col min="13315" max="13315" width="35.140625" style="69" customWidth="1"/>
    <col min="13316" max="13316" width="30" style="69" customWidth="1"/>
    <col min="13317" max="13567" width="9.140625" style="69"/>
    <col min="13568" max="13569" width="23.42578125" style="69" customWidth="1"/>
    <col min="13570" max="13570" width="19.5703125" style="69" customWidth="1"/>
    <col min="13571" max="13571" width="35.140625" style="69" customWidth="1"/>
    <col min="13572" max="13572" width="30" style="69" customWidth="1"/>
    <col min="13573" max="13823" width="9.140625" style="69"/>
    <col min="13824" max="13825" width="23.42578125" style="69" customWidth="1"/>
    <col min="13826" max="13826" width="19.5703125" style="69" customWidth="1"/>
    <col min="13827" max="13827" width="35.140625" style="69" customWidth="1"/>
    <col min="13828" max="13828" width="30" style="69" customWidth="1"/>
    <col min="13829" max="14079" width="9.140625" style="69"/>
    <col min="14080" max="14081" width="23.42578125" style="69" customWidth="1"/>
    <col min="14082" max="14082" width="19.5703125" style="69" customWidth="1"/>
    <col min="14083" max="14083" width="35.140625" style="69" customWidth="1"/>
    <col min="14084" max="14084" width="30" style="69" customWidth="1"/>
    <col min="14085" max="14335" width="9.140625" style="69"/>
    <col min="14336" max="14337" width="23.42578125" style="69" customWidth="1"/>
    <col min="14338" max="14338" width="19.5703125" style="69" customWidth="1"/>
    <col min="14339" max="14339" width="35.140625" style="69" customWidth="1"/>
    <col min="14340" max="14340" width="30" style="69" customWidth="1"/>
    <col min="14341" max="14591" width="9.140625" style="69"/>
    <col min="14592" max="14593" width="23.42578125" style="69" customWidth="1"/>
    <col min="14594" max="14594" width="19.5703125" style="69" customWidth="1"/>
    <col min="14595" max="14595" width="35.140625" style="69" customWidth="1"/>
    <col min="14596" max="14596" width="30" style="69" customWidth="1"/>
    <col min="14597" max="14847" width="9.140625" style="69"/>
    <col min="14848" max="14849" width="23.42578125" style="69" customWidth="1"/>
    <col min="14850" max="14850" width="19.5703125" style="69" customWidth="1"/>
    <col min="14851" max="14851" width="35.140625" style="69" customWidth="1"/>
    <col min="14852" max="14852" width="30" style="69" customWidth="1"/>
    <col min="14853" max="15103" width="9.140625" style="69"/>
    <col min="15104" max="15105" width="23.42578125" style="69" customWidth="1"/>
    <col min="15106" max="15106" width="19.5703125" style="69" customWidth="1"/>
    <col min="15107" max="15107" width="35.140625" style="69" customWidth="1"/>
    <col min="15108" max="15108" width="30" style="69" customWidth="1"/>
    <col min="15109" max="15359" width="9.140625" style="69"/>
    <col min="15360" max="15361" width="23.42578125" style="69" customWidth="1"/>
    <col min="15362" max="15362" width="19.5703125" style="69" customWidth="1"/>
    <col min="15363" max="15363" width="35.140625" style="69" customWidth="1"/>
    <col min="15364" max="15364" width="30" style="69" customWidth="1"/>
    <col min="15365" max="15615" width="9.140625" style="69"/>
    <col min="15616" max="15617" width="23.42578125" style="69" customWidth="1"/>
    <col min="15618" max="15618" width="19.5703125" style="69" customWidth="1"/>
    <col min="15619" max="15619" width="35.140625" style="69" customWidth="1"/>
    <col min="15620" max="15620" width="30" style="69" customWidth="1"/>
    <col min="15621" max="15871" width="9.140625" style="69"/>
    <col min="15872" max="15873" width="23.42578125" style="69" customWidth="1"/>
    <col min="15874" max="15874" width="19.5703125" style="69" customWidth="1"/>
    <col min="15875" max="15875" width="35.140625" style="69" customWidth="1"/>
    <col min="15876" max="15876" width="30" style="69" customWidth="1"/>
    <col min="15877" max="16127" width="9.140625" style="69"/>
    <col min="16128" max="16129" width="23.42578125" style="69" customWidth="1"/>
    <col min="16130" max="16130" width="19.5703125" style="69" customWidth="1"/>
    <col min="16131" max="16131" width="35.140625" style="69" customWidth="1"/>
    <col min="16132" max="16132" width="30" style="69" customWidth="1"/>
    <col min="16133" max="16384" width="9.140625" style="69"/>
  </cols>
  <sheetData>
    <row r="2" spans="1:6" x14ac:dyDescent="0.25">
      <c r="D2" s="70" t="s">
        <v>571</v>
      </c>
    </row>
    <row r="3" spans="1:6" ht="14.25" customHeight="1" x14ac:dyDescent="0.25">
      <c r="A3" s="238" t="s">
        <v>563</v>
      </c>
      <c r="B3" s="238"/>
      <c r="C3" s="238"/>
      <c r="D3" s="238"/>
    </row>
    <row r="4" spans="1:6" ht="57" customHeight="1" x14ac:dyDescent="0.25">
      <c r="A4" s="239" t="s">
        <v>589</v>
      </c>
      <c r="B4" s="239"/>
      <c r="C4" s="239"/>
      <c r="D4" s="239"/>
    </row>
    <row r="5" spans="1:6" x14ac:dyDescent="0.25">
      <c r="A5" s="71"/>
      <c r="B5" s="72"/>
      <c r="C5" s="72"/>
      <c r="D5" s="73" t="s">
        <v>564</v>
      </c>
    </row>
    <row r="6" spans="1:6" ht="15" customHeight="1" x14ac:dyDescent="0.25">
      <c r="A6" s="240" t="s">
        <v>3</v>
      </c>
      <c r="B6" s="242"/>
      <c r="C6" s="242"/>
      <c r="D6" s="243"/>
    </row>
    <row r="7" spans="1:6" ht="164.25" customHeight="1" x14ac:dyDescent="0.25">
      <c r="A7" s="241"/>
      <c r="B7" s="107" t="s">
        <v>585</v>
      </c>
      <c r="C7" s="107" t="s">
        <v>622</v>
      </c>
      <c r="D7" s="107" t="s">
        <v>588</v>
      </c>
      <c r="E7" s="85"/>
      <c r="F7" s="85"/>
    </row>
    <row r="8" spans="1:6" s="82" customFormat="1" x14ac:dyDescent="0.25">
      <c r="A8" s="75">
        <v>1</v>
      </c>
      <c r="B8" s="75">
        <v>2</v>
      </c>
      <c r="C8" s="75">
        <v>3</v>
      </c>
      <c r="D8" s="75">
        <v>4</v>
      </c>
      <c r="E8" s="76"/>
      <c r="F8" s="86"/>
    </row>
    <row r="9" spans="1:6" s="82" customFormat="1" x14ac:dyDescent="0.25">
      <c r="A9" s="77" t="s">
        <v>523</v>
      </c>
      <c r="B9" s="78">
        <v>328.5</v>
      </c>
      <c r="C9" s="78">
        <v>14518.7</v>
      </c>
      <c r="D9" s="78">
        <v>74517</v>
      </c>
      <c r="E9" s="86"/>
      <c r="F9" s="86"/>
    </row>
    <row r="10" spans="1:6" s="82" customFormat="1" x14ac:dyDescent="0.25">
      <c r="A10" s="77" t="s">
        <v>524</v>
      </c>
      <c r="B10" s="78">
        <v>422.90000000000003</v>
      </c>
      <c r="C10" s="78">
        <v>14518.7</v>
      </c>
      <c r="D10" s="78">
        <v>95930.7</v>
      </c>
      <c r="E10" s="86"/>
      <c r="F10" s="86"/>
    </row>
    <row r="11" spans="1:6" s="82" customFormat="1" x14ac:dyDescent="0.25">
      <c r="A11" s="77" t="s">
        <v>525</v>
      </c>
      <c r="B11" s="78">
        <v>429</v>
      </c>
      <c r="C11" s="78">
        <v>14518.7</v>
      </c>
      <c r="D11" s="78">
        <v>97314.4</v>
      </c>
      <c r="E11" s="86"/>
      <c r="F11" s="86"/>
    </row>
    <row r="12" spans="1:6" s="82" customFormat="1" x14ac:dyDescent="0.25">
      <c r="A12" s="77" t="s">
        <v>526</v>
      </c>
      <c r="B12" s="78">
        <v>309</v>
      </c>
      <c r="C12" s="78">
        <v>14518.7</v>
      </c>
      <c r="D12" s="78">
        <v>70093.600000000006</v>
      </c>
      <c r="E12" s="86"/>
      <c r="F12" s="86"/>
    </row>
    <row r="13" spans="1:6" s="82" customFormat="1" x14ac:dyDescent="0.25">
      <c r="A13" s="77" t="s">
        <v>527</v>
      </c>
      <c r="B13" s="78">
        <v>258.3</v>
      </c>
      <c r="C13" s="78">
        <v>14518.7</v>
      </c>
      <c r="D13" s="78">
        <v>58592.800000000003</v>
      </c>
    </row>
    <row r="14" spans="1:6" s="82" customFormat="1" x14ac:dyDescent="0.25">
      <c r="A14" s="77" t="s">
        <v>528</v>
      </c>
      <c r="B14" s="78">
        <v>209.4</v>
      </c>
      <c r="C14" s="78">
        <v>14518.7</v>
      </c>
      <c r="D14" s="78">
        <v>47500.3</v>
      </c>
    </row>
    <row r="15" spans="1:6" s="82" customFormat="1" x14ac:dyDescent="0.25">
      <c r="A15" s="77" t="s">
        <v>529</v>
      </c>
      <c r="B15" s="78">
        <v>679.2</v>
      </c>
      <c r="C15" s="78">
        <v>14518.7</v>
      </c>
      <c r="D15" s="78">
        <v>154069.79999999999</v>
      </c>
    </row>
    <row r="16" spans="1:6" s="82" customFormat="1" x14ac:dyDescent="0.25">
      <c r="A16" s="77" t="s">
        <v>530</v>
      </c>
      <c r="B16" s="78">
        <v>655</v>
      </c>
      <c r="C16" s="78">
        <v>14518.7</v>
      </c>
      <c r="D16" s="78">
        <v>148580.29999999999</v>
      </c>
    </row>
    <row r="17" spans="1:4" s="82" customFormat="1" x14ac:dyDescent="0.25">
      <c r="A17" s="79" t="s">
        <v>75</v>
      </c>
      <c r="B17" s="78">
        <v>267.89999999999998</v>
      </c>
      <c r="C17" s="78">
        <v>14518.7</v>
      </c>
      <c r="D17" s="78">
        <v>60770.5</v>
      </c>
    </row>
    <row r="18" spans="1:4" s="82" customFormat="1" ht="18.75" customHeight="1" x14ac:dyDescent="0.25">
      <c r="A18" s="77" t="s">
        <v>532</v>
      </c>
      <c r="B18" s="78">
        <v>301.39999999999998</v>
      </c>
      <c r="C18" s="78">
        <v>14518.7</v>
      </c>
      <c r="D18" s="78">
        <v>68369.600000000006</v>
      </c>
    </row>
    <row r="19" spans="1:4" s="82" customFormat="1" x14ac:dyDescent="0.25">
      <c r="A19" s="79" t="s">
        <v>78</v>
      </c>
      <c r="B19" s="78">
        <v>415.1</v>
      </c>
      <c r="C19" s="78">
        <v>14518.7</v>
      </c>
      <c r="D19" s="78">
        <v>94161.4</v>
      </c>
    </row>
    <row r="20" spans="1:4" s="82" customFormat="1" x14ac:dyDescent="0.25">
      <c r="A20" s="79" t="s">
        <v>80</v>
      </c>
      <c r="B20" s="78">
        <v>200</v>
      </c>
      <c r="C20" s="78">
        <v>14518.7</v>
      </c>
      <c r="D20" s="78">
        <v>45368</v>
      </c>
    </row>
    <row r="21" spans="1:4" s="82" customFormat="1" x14ac:dyDescent="0.25">
      <c r="A21" s="79" t="s">
        <v>82</v>
      </c>
      <c r="B21" s="78">
        <v>451.7</v>
      </c>
      <c r="C21" s="78">
        <v>14518.7</v>
      </c>
      <c r="D21" s="78">
        <v>102463.7</v>
      </c>
    </row>
    <row r="22" spans="1:4" s="82" customFormat="1" x14ac:dyDescent="0.25">
      <c r="A22" s="77" t="s">
        <v>536</v>
      </c>
      <c r="B22" s="78">
        <v>537.19999999999993</v>
      </c>
      <c r="C22" s="78">
        <v>14518.7</v>
      </c>
      <c r="D22" s="78">
        <v>121858.5</v>
      </c>
    </row>
    <row r="23" spans="1:4" s="82" customFormat="1" x14ac:dyDescent="0.25">
      <c r="A23" s="77" t="s">
        <v>537</v>
      </c>
      <c r="B23" s="78">
        <v>403.5</v>
      </c>
      <c r="C23" s="78">
        <v>14518.7</v>
      </c>
      <c r="D23" s="78">
        <v>91530</v>
      </c>
    </row>
    <row r="24" spans="1:4" s="82" customFormat="1" x14ac:dyDescent="0.25">
      <c r="A24" s="77" t="s">
        <v>538</v>
      </c>
      <c r="B24" s="78">
        <v>258</v>
      </c>
      <c r="C24" s="78">
        <v>14518.7</v>
      </c>
      <c r="D24" s="78">
        <v>58524.800000000003</v>
      </c>
    </row>
    <row r="25" spans="1:4" s="82" customFormat="1" x14ac:dyDescent="0.25">
      <c r="A25" s="77" t="s">
        <v>539</v>
      </c>
      <c r="B25" s="78">
        <v>388.2</v>
      </c>
      <c r="C25" s="78">
        <v>14518.7</v>
      </c>
      <c r="D25" s="78">
        <v>88059.4</v>
      </c>
    </row>
    <row r="26" spans="1:4" s="82" customFormat="1" x14ac:dyDescent="0.25">
      <c r="A26" s="77" t="s">
        <v>540</v>
      </c>
      <c r="B26" s="78">
        <v>543</v>
      </c>
      <c r="C26" s="78">
        <v>14518.7</v>
      </c>
      <c r="D26" s="78">
        <v>123174.2</v>
      </c>
    </row>
    <row r="27" spans="1:4" s="82" customFormat="1" x14ac:dyDescent="0.25">
      <c r="A27" s="77" t="s">
        <v>541</v>
      </c>
      <c r="B27" s="78">
        <v>1253</v>
      </c>
      <c r="C27" s="78">
        <v>14518.7</v>
      </c>
      <c r="D27" s="78">
        <v>284230.7</v>
      </c>
    </row>
    <row r="28" spans="1:4" s="82" customFormat="1" x14ac:dyDescent="0.25">
      <c r="A28" s="77" t="s">
        <v>542</v>
      </c>
      <c r="B28" s="78">
        <v>406.3</v>
      </c>
      <c r="C28" s="78">
        <v>14518.7</v>
      </c>
      <c r="D28" s="78">
        <v>92165.2</v>
      </c>
    </row>
    <row r="29" spans="1:4" s="82" customFormat="1" x14ac:dyDescent="0.25">
      <c r="A29" s="77" t="s">
        <v>543</v>
      </c>
      <c r="B29" s="78">
        <v>144.5</v>
      </c>
      <c r="C29" s="78">
        <v>14518.7</v>
      </c>
      <c r="D29" s="78">
        <v>32778.400000000001</v>
      </c>
    </row>
    <row r="30" spans="1:4" s="82" customFormat="1" x14ac:dyDescent="0.25">
      <c r="A30" s="77" t="s">
        <v>544</v>
      </c>
      <c r="B30" s="78">
        <v>311.5</v>
      </c>
      <c r="C30" s="78">
        <v>14518.7</v>
      </c>
      <c r="D30" s="78">
        <v>70660.7</v>
      </c>
    </row>
    <row r="31" spans="1:4" s="82" customFormat="1" x14ac:dyDescent="0.25">
      <c r="A31" s="77" t="s">
        <v>545</v>
      </c>
      <c r="B31" s="78">
        <v>547.00000000000011</v>
      </c>
      <c r="C31" s="78">
        <v>14518.7</v>
      </c>
      <c r="D31" s="78">
        <v>124081.60000000001</v>
      </c>
    </row>
    <row r="32" spans="1:4" s="82" customFormat="1" x14ac:dyDescent="0.25">
      <c r="A32" s="77" t="s">
        <v>546</v>
      </c>
      <c r="B32" s="78">
        <v>641.20000000000005</v>
      </c>
      <c r="C32" s="78">
        <v>14518.7</v>
      </c>
      <c r="D32" s="78">
        <v>145449.9</v>
      </c>
    </row>
    <row r="33" spans="1:6" s="82" customFormat="1" x14ac:dyDescent="0.25">
      <c r="A33" s="77" t="s">
        <v>547</v>
      </c>
      <c r="B33" s="78">
        <v>232</v>
      </c>
      <c r="C33" s="78">
        <v>14518.7</v>
      </c>
      <c r="D33" s="78">
        <v>52626.9</v>
      </c>
    </row>
    <row r="34" spans="1:6" s="82" customFormat="1" x14ac:dyDescent="0.25">
      <c r="A34" s="77" t="s">
        <v>548</v>
      </c>
      <c r="B34" s="78">
        <v>251.6</v>
      </c>
      <c r="C34" s="78">
        <v>14518.7</v>
      </c>
      <c r="D34" s="78">
        <v>57073</v>
      </c>
    </row>
    <row r="35" spans="1:6" s="82" customFormat="1" x14ac:dyDescent="0.25">
      <c r="A35" s="77" t="s">
        <v>549</v>
      </c>
      <c r="B35" s="78">
        <v>439.7</v>
      </c>
      <c r="C35" s="78">
        <v>14518.7</v>
      </c>
      <c r="D35" s="78">
        <v>99741.6</v>
      </c>
    </row>
    <row r="36" spans="1:6" s="82" customFormat="1" x14ac:dyDescent="0.25">
      <c r="A36" s="77" t="s">
        <v>245</v>
      </c>
      <c r="B36" s="78">
        <v>525</v>
      </c>
      <c r="C36" s="78">
        <v>14518.7</v>
      </c>
      <c r="D36" s="78">
        <v>119091.1</v>
      </c>
    </row>
    <row r="37" spans="1:6" s="82" customFormat="1" x14ac:dyDescent="0.25">
      <c r="A37" s="77" t="s">
        <v>550</v>
      </c>
      <c r="B37" s="78">
        <v>296.7</v>
      </c>
      <c r="C37" s="78">
        <v>14518.7</v>
      </c>
      <c r="D37" s="78">
        <v>67303.5</v>
      </c>
      <c r="F37" s="87"/>
    </row>
    <row r="38" spans="1:6" s="82" customFormat="1" x14ac:dyDescent="0.25">
      <c r="A38" s="77" t="s">
        <v>246</v>
      </c>
      <c r="B38" s="78">
        <v>270.70000000000005</v>
      </c>
      <c r="C38" s="78">
        <v>14518.7</v>
      </c>
      <c r="D38" s="78">
        <v>61405.599999999999</v>
      </c>
      <c r="F38" s="87"/>
    </row>
    <row r="39" spans="1:6" s="82" customFormat="1" x14ac:dyDescent="0.25">
      <c r="A39" s="77" t="s">
        <v>102</v>
      </c>
      <c r="B39" s="78">
        <v>727</v>
      </c>
      <c r="C39" s="78">
        <v>14518.7</v>
      </c>
      <c r="D39" s="78">
        <v>164912.79999999999</v>
      </c>
    </row>
    <row r="40" spans="1:6" s="82" customFormat="1" x14ac:dyDescent="0.25">
      <c r="A40" s="77" t="s">
        <v>551</v>
      </c>
      <c r="B40" s="78">
        <v>476</v>
      </c>
      <c r="C40" s="78">
        <v>14518.7</v>
      </c>
      <c r="D40" s="78">
        <v>107975.9</v>
      </c>
    </row>
    <row r="41" spans="1:6" s="82" customFormat="1" x14ac:dyDescent="0.25">
      <c r="A41" s="77" t="s">
        <v>552</v>
      </c>
      <c r="B41" s="78">
        <v>261</v>
      </c>
      <c r="C41" s="78">
        <v>14518.7</v>
      </c>
      <c r="D41" s="78">
        <v>59205.3</v>
      </c>
    </row>
    <row r="42" spans="1:6" s="82" customFormat="1" x14ac:dyDescent="0.25">
      <c r="A42" s="77" t="s">
        <v>553</v>
      </c>
      <c r="B42" s="78">
        <v>180</v>
      </c>
      <c r="C42" s="78">
        <v>14518.7</v>
      </c>
      <c r="D42" s="78">
        <v>40831.199999999997</v>
      </c>
    </row>
    <row r="43" spans="1:6" s="82" customFormat="1" x14ac:dyDescent="0.25">
      <c r="A43" s="77" t="s">
        <v>565</v>
      </c>
      <c r="B43" s="78">
        <v>10212.65</v>
      </c>
      <c r="C43" s="78">
        <v>14518.7</v>
      </c>
      <c r="D43" s="78">
        <v>2316639.2000000002</v>
      </c>
    </row>
    <row r="44" spans="1:6" s="82" customFormat="1" x14ac:dyDescent="0.25">
      <c r="A44" s="80" t="s">
        <v>66</v>
      </c>
      <c r="B44" s="81">
        <v>24233.15</v>
      </c>
      <c r="C44" s="81"/>
      <c r="D44" s="81">
        <v>5497051.5999999996</v>
      </c>
    </row>
    <row r="45" spans="1:6" s="82" customFormat="1" x14ac:dyDescent="0.25">
      <c r="B45" s="83"/>
      <c r="C45" s="83"/>
      <c r="D45" s="83"/>
    </row>
    <row r="47" spans="1:6" x14ac:dyDescent="0.25">
      <c r="A47" s="106" t="s">
        <v>584</v>
      </c>
      <c r="B47" s="244" t="s">
        <v>636</v>
      </c>
      <c r="C47" s="244"/>
    </row>
    <row r="49" spans="4:4" x14ac:dyDescent="0.25">
      <c r="D49" s="84"/>
    </row>
  </sheetData>
  <mergeCells count="5">
    <mergeCell ref="A3:D3"/>
    <mergeCell ref="A4:D4"/>
    <mergeCell ref="A6:A7"/>
    <mergeCell ref="B6:D6"/>
    <mergeCell ref="B47:C47"/>
  </mergeCells>
  <conditionalFormatting sqref="A43 A8:E8">
    <cfRule type="expression" dxfId="65" priority="1" stopIfTrue="1">
      <formula>NOT(ISERROR(SEARCH("Итого:",A8)))</formula>
    </cfRule>
  </conditionalFormatting>
  <conditionalFormatting sqref="A12:A42">
    <cfRule type="expression" dxfId="64" priority="2" stopIfTrue="1">
      <formula>NOT(ISERROR(SEARCH("Итого:",A12)))</formula>
    </cfRule>
  </conditionalFormatting>
  <pageMargins left="0.7" right="0.7" top="0.75" bottom="0.75" header="0.3" footer="0.3"/>
  <pageSetup paperSize="9" scale="92" fitToHeight="0" orientation="landscape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topLeftCell="A4" zoomScale="85" zoomScaleNormal="85" workbookViewId="0">
      <selection activeCell="J8" sqref="J8:K43"/>
    </sheetView>
  </sheetViews>
  <sheetFormatPr defaultRowHeight="15.75" x14ac:dyDescent="0.25"/>
  <cols>
    <col min="1" max="2" width="30" style="125" customWidth="1"/>
    <col min="3" max="3" width="17.5703125" style="125" customWidth="1"/>
    <col min="4" max="4" width="26.28515625" style="125" customWidth="1"/>
    <col min="5" max="5" width="29.5703125" style="125" customWidth="1"/>
    <col min="6" max="6" width="31.5703125" style="125" customWidth="1"/>
    <col min="7" max="7" width="19" style="126" customWidth="1"/>
    <col min="8" max="10" width="26" style="126" customWidth="1"/>
    <col min="11" max="11" width="34.42578125" style="126" customWidth="1"/>
    <col min="12" max="14" width="9.140625" style="125"/>
    <col min="15" max="15" width="12" style="125" bestFit="1" customWidth="1"/>
    <col min="16" max="259" width="9.140625" style="125"/>
    <col min="260" max="260" width="23.85546875" style="125" customWidth="1"/>
    <col min="261" max="261" width="16.42578125" style="125" customWidth="1"/>
    <col min="262" max="262" width="11.5703125" style="125" customWidth="1"/>
    <col min="263" max="263" width="12.85546875" style="125" customWidth="1"/>
    <col min="264" max="264" width="14.28515625" style="125" customWidth="1"/>
    <col min="265" max="265" width="14.140625" style="125" customWidth="1"/>
    <col min="266" max="266" width="13.28515625" style="125" customWidth="1"/>
    <col min="267" max="270" width="9.140625" style="125"/>
    <col min="271" max="271" width="12" style="125" bestFit="1" customWidth="1"/>
    <col min="272" max="515" width="9.140625" style="125"/>
    <col min="516" max="516" width="23.85546875" style="125" customWidth="1"/>
    <col min="517" max="517" width="16.42578125" style="125" customWidth="1"/>
    <col min="518" max="518" width="11.5703125" style="125" customWidth="1"/>
    <col min="519" max="519" width="12.85546875" style="125" customWidth="1"/>
    <col min="520" max="520" width="14.28515625" style="125" customWidth="1"/>
    <col min="521" max="521" width="14.140625" style="125" customWidth="1"/>
    <col min="522" max="522" width="13.28515625" style="125" customWidth="1"/>
    <col min="523" max="526" width="9.140625" style="125"/>
    <col min="527" max="527" width="12" style="125" bestFit="1" customWidth="1"/>
    <col min="528" max="771" width="9.140625" style="125"/>
    <col min="772" max="772" width="23.85546875" style="125" customWidth="1"/>
    <col min="773" max="773" width="16.42578125" style="125" customWidth="1"/>
    <col min="774" max="774" width="11.5703125" style="125" customWidth="1"/>
    <col min="775" max="775" width="12.85546875" style="125" customWidth="1"/>
    <col min="776" max="776" width="14.28515625" style="125" customWidth="1"/>
    <col min="777" max="777" width="14.140625" style="125" customWidth="1"/>
    <col min="778" max="778" width="13.28515625" style="125" customWidth="1"/>
    <col min="779" max="782" width="9.140625" style="125"/>
    <col min="783" max="783" width="12" style="125" bestFit="1" customWidth="1"/>
    <col min="784" max="1027" width="9.140625" style="125"/>
    <col min="1028" max="1028" width="23.85546875" style="125" customWidth="1"/>
    <col min="1029" max="1029" width="16.42578125" style="125" customWidth="1"/>
    <col min="1030" max="1030" width="11.5703125" style="125" customWidth="1"/>
    <col min="1031" max="1031" width="12.85546875" style="125" customWidth="1"/>
    <col min="1032" max="1032" width="14.28515625" style="125" customWidth="1"/>
    <col min="1033" max="1033" width="14.140625" style="125" customWidth="1"/>
    <col min="1034" max="1034" width="13.28515625" style="125" customWidth="1"/>
    <col min="1035" max="1038" width="9.140625" style="125"/>
    <col min="1039" max="1039" width="12" style="125" bestFit="1" customWidth="1"/>
    <col min="1040" max="1283" width="9.140625" style="125"/>
    <col min="1284" max="1284" width="23.85546875" style="125" customWidth="1"/>
    <col min="1285" max="1285" width="16.42578125" style="125" customWidth="1"/>
    <col min="1286" max="1286" width="11.5703125" style="125" customWidth="1"/>
    <col min="1287" max="1287" width="12.85546875" style="125" customWidth="1"/>
    <col min="1288" max="1288" width="14.28515625" style="125" customWidth="1"/>
    <col min="1289" max="1289" width="14.140625" style="125" customWidth="1"/>
    <col min="1290" max="1290" width="13.28515625" style="125" customWidth="1"/>
    <col min="1291" max="1294" width="9.140625" style="125"/>
    <col min="1295" max="1295" width="12" style="125" bestFit="1" customWidth="1"/>
    <col min="1296" max="1539" width="9.140625" style="125"/>
    <col min="1540" max="1540" width="23.85546875" style="125" customWidth="1"/>
    <col min="1541" max="1541" width="16.42578125" style="125" customWidth="1"/>
    <col min="1542" max="1542" width="11.5703125" style="125" customWidth="1"/>
    <col min="1543" max="1543" width="12.85546875" style="125" customWidth="1"/>
    <col min="1544" max="1544" width="14.28515625" style="125" customWidth="1"/>
    <col min="1545" max="1545" width="14.140625" style="125" customWidth="1"/>
    <col min="1546" max="1546" width="13.28515625" style="125" customWidth="1"/>
    <col min="1547" max="1550" width="9.140625" style="125"/>
    <col min="1551" max="1551" width="12" style="125" bestFit="1" customWidth="1"/>
    <col min="1552" max="1795" width="9.140625" style="125"/>
    <col min="1796" max="1796" width="23.85546875" style="125" customWidth="1"/>
    <col min="1797" max="1797" width="16.42578125" style="125" customWidth="1"/>
    <col min="1798" max="1798" width="11.5703125" style="125" customWidth="1"/>
    <col min="1799" max="1799" width="12.85546875" style="125" customWidth="1"/>
    <col min="1800" max="1800" width="14.28515625" style="125" customWidth="1"/>
    <col min="1801" max="1801" width="14.140625" style="125" customWidth="1"/>
    <col min="1802" max="1802" width="13.28515625" style="125" customWidth="1"/>
    <col min="1803" max="1806" width="9.140625" style="125"/>
    <col min="1807" max="1807" width="12" style="125" bestFit="1" customWidth="1"/>
    <col min="1808" max="2051" width="9.140625" style="125"/>
    <col min="2052" max="2052" width="23.85546875" style="125" customWidth="1"/>
    <col min="2053" max="2053" width="16.42578125" style="125" customWidth="1"/>
    <col min="2054" max="2054" width="11.5703125" style="125" customWidth="1"/>
    <col min="2055" max="2055" width="12.85546875" style="125" customWidth="1"/>
    <col min="2056" max="2056" width="14.28515625" style="125" customWidth="1"/>
    <col min="2057" max="2057" width="14.140625" style="125" customWidth="1"/>
    <col min="2058" max="2058" width="13.28515625" style="125" customWidth="1"/>
    <col min="2059" max="2062" width="9.140625" style="125"/>
    <col min="2063" max="2063" width="12" style="125" bestFit="1" customWidth="1"/>
    <col min="2064" max="2307" width="9.140625" style="125"/>
    <col min="2308" max="2308" width="23.85546875" style="125" customWidth="1"/>
    <col min="2309" max="2309" width="16.42578125" style="125" customWidth="1"/>
    <col min="2310" max="2310" width="11.5703125" style="125" customWidth="1"/>
    <col min="2311" max="2311" width="12.85546875" style="125" customWidth="1"/>
    <col min="2312" max="2312" width="14.28515625" style="125" customWidth="1"/>
    <col min="2313" max="2313" width="14.140625" style="125" customWidth="1"/>
    <col min="2314" max="2314" width="13.28515625" style="125" customWidth="1"/>
    <col min="2315" max="2318" width="9.140625" style="125"/>
    <col min="2319" max="2319" width="12" style="125" bestFit="1" customWidth="1"/>
    <col min="2320" max="2563" width="9.140625" style="125"/>
    <col min="2564" max="2564" width="23.85546875" style="125" customWidth="1"/>
    <col min="2565" max="2565" width="16.42578125" style="125" customWidth="1"/>
    <col min="2566" max="2566" width="11.5703125" style="125" customWidth="1"/>
    <col min="2567" max="2567" width="12.85546875" style="125" customWidth="1"/>
    <col min="2568" max="2568" width="14.28515625" style="125" customWidth="1"/>
    <col min="2569" max="2569" width="14.140625" style="125" customWidth="1"/>
    <col min="2570" max="2570" width="13.28515625" style="125" customWidth="1"/>
    <col min="2571" max="2574" width="9.140625" style="125"/>
    <col min="2575" max="2575" width="12" style="125" bestFit="1" customWidth="1"/>
    <col min="2576" max="2819" width="9.140625" style="125"/>
    <col min="2820" max="2820" width="23.85546875" style="125" customWidth="1"/>
    <col min="2821" max="2821" width="16.42578125" style="125" customWidth="1"/>
    <col min="2822" max="2822" width="11.5703125" style="125" customWidth="1"/>
    <col min="2823" max="2823" width="12.85546875" style="125" customWidth="1"/>
    <col min="2824" max="2824" width="14.28515625" style="125" customWidth="1"/>
    <col min="2825" max="2825" width="14.140625" style="125" customWidth="1"/>
    <col min="2826" max="2826" width="13.28515625" style="125" customWidth="1"/>
    <col min="2827" max="2830" width="9.140625" style="125"/>
    <col min="2831" max="2831" width="12" style="125" bestFit="1" customWidth="1"/>
    <col min="2832" max="3075" width="9.140625" style="125"/>
    <col min="3076" max="3076" width="23.85546875" style="125" customWidth="1"/>
    <col min="3077" max="3077" width="16.42578125" style="125" customWidth="1"/>
    <col min="3078" max="3078" width="11.5703125" style="125" customWidth="1"/>
    <col min="3079" max="3079" width="12.85546875" style="125" customWidth="1"/>
    <col min="3080" max="3080" width="14.28515625" style="125" customWidth="1"/>
    <col min="3081" max="3081" width="14.140625" style="125" customWidth="1"/>
    <col min="3082" max="3082" width="13.28515625" style="125" customWidth="1"/>
    <col min="3083" max="3086" width="9.140625" style="125"/>
    <col min="3087" max="3087" width="12" style="125" bestFit="1" customWidth="1"/>
    <col min="3088" max="3331" width="9.140625" style="125"/>
    <col min="3332" max="3332" width="23.85546875" style="125" customWidth="1"/>
    <col min="3333" max="3333" width="16.42578125" style="125" customWidth="1"/>
    <col min="3334" max="3334" width="11.5703125" style="125" customWidth="1"/>
    <col min="3335" max="3335" width="12.85546875" style="125" customWidth="1"/>
    <col min="3336" max="3336" width="14.28515625" style="125" customWidth="1"/>
    <col min="3337" max="3337" width="14.140625" style="125" customWidth="1"/>
    <col min="3338" max="3338" width="13.28515625" style="125" customWidth="1"/>
    <col min="3339" max="3342" width="9.140625" style="125"/>
    <col min="3343" max="3343" width="12" style="125" bestFit="1" customWidth="1"/>
    <col min="3344" max="3587" width="9.140625" style="125"/>
    <col min="3588" max="3588" width="23.85546875" style="125" customWidth="1"/>
    <col min="3589" max="3589" width="16.42578125" style="125" customWidth="1"/>
    <col min="3590" max="3590" width="11.5703125" style="125" customWidth="1"/>
    <col min="3591" max="3591" width="12.85546875" style="125" customWidth="1"/>
    <col min="3592" max="3592" width="14.28515625" style="125" customWidth="1"/>
    <col min="3593" max="3593" width="14.140625" style="125" customWidth="1"/>
    <col min="3594" max="3594" width="13.28515625" style="125" customWidth="1"/>
    <col min="3595" max="3598" width="9.140625" style="125"/>
    <col min="3599" max="3599" width="12" style="125" bestFit="1" customWidth="1"/>
    <col min="3600" max="3843" width="9.140625" style="125"/>
    <col min="3844" max="3844" width="23.85546875" style="125" customWidth="1"/>
    <col min="3845" max="3845" width="16.42578125" style="125" customWidth="1"/>
    <col min="3846" max="3846" width="11.5703125" style="125" customWidth="1"/>
    <col min="3847" max="3847" width="12.85546875" style="125" customWidth="1"/>
    <col min="3848" max="3848" width="14.28515625" style="125" customWidth="1"/>
    <col min="3849" max="3849" width="14.140625" style="125" customWidth="1"/>
    <col min="3850" max="3850" width="13.28515625" style="125" customWidth="1"/>
    <col min="3851" max="3854" width="9.140625" style="125"/>
    <col min="3855" max="3855" width="12" style="125" bestFit="1" customWidth="1"/>
    <col min="3856" max="4099" width="9.140625" style="125"/>
    <col min="4100" max="4100" width="23.85546875" style="125" customWidth="1"/>
    <col min="4101" max="4101" width="16.42578125" style="125" customWidth="1"/>
    <col min="4102" max="4102" width="11.5703125" style="125" customWidth="1"/>
    <col min="4103" max="4103" width="12.85546875" style="125" customWidth="1"/>
    <col min="4104" max="4104" width="14.28515625" style="125" customWidth="1"/>
    <col min="4105" max="4105" width="14.140625" style="125" customWidth="1"/>
    <col min="4106" max="4106" width="13.28515625" style="125" customWidth="1"/>
    <col min="4107" max="4110" width="9.140625" style="125"/>
    <col min="4111" max="4111" width="12" style="125" bestFit="1" customWidth="1"/>
    <col min="4112" max="4355" width="9.140625" style="125"/>
    <col min="4356" max="4356" width="23.85546875" style="125" customWidth="1"/>
    <col min="4357" max="4357" width="16.42578125" style="125" customWidth="1"/>
    <col min="4358" max="4358" width="11.5703125" style="125" customWidth="1"/>
    <col min="4359" max="4359" width="12.85546875" style="125" customWidth="1"/>
    <col min="4360" max="4360" width="14.28515625" style="125" customWidth="1"/>
    <col min="4361" max="4361" width="14.140625" style="125" customWidth="1"/>
    <col min="4362" max="4362" width="13.28515625" style="125" customWidth="1"/>
    <col min="4363" max="4366" width="9.140625" style="125"/>
    <col min="4367" max="4367" width="12" style="125" bestFit="1" customWidth="1"/>
    <col min="4368" max="4611" width="9.140625" style="125"/>
    <col min="4612" max="4612" width="23.85546875" style="125" customWidth="1"/>
    <col min="4613" max="4613" width="16.42578125" style="125" customWidth="1"/>
    <col min="4614" max="4614" width="11.5703125" style="125" customWidth="1"/>
    <col min="4615" max="4615" width="12.85546875" style="125" customWidth="1"/>
    <col min="4616" max="4616" width="14.28515625" style="125" customWidth="1"/>
    <col min="4617" max="4617" width="14.140625" style="125" customWidth="1"/>
    <col min="4618" max="4618" width="13.28515625" style="125" customWidth="1"/>
    <col min="4619" max="4622" width="9.140625" style="125"/>
    <col min="4623" max="4623" width="12" style="125" bestFit="1" customWidth="1"/>
    <col min="4624" max="4867" width="9.140625" style="125"/>
    <col min="4868" max="4868" width="23.85546875" style="125" customWidth="1"/>
    <col min="4869" max="4869" width="16.42578125" style="125" customWidth="1"/>
    <col min="4870" max="4870" width="11.5703125" style="125" customWidth="1"/>
    <col min="4871" max="4871" width="12.85546875" style="125" customWidth="1"/>
    <col min="4872" max="4872" width="14.28515625" style="125" customWidth="1"/>
    <col min="4873" max="4873" width="14.140625" style="125" customWidth="1"/>
    <col min="4874" max="4874" width="13.28515625" style="125" customWidth="1"/>
    <col min="4875" max="4878" width="9.140625" style="125"/>
    <col min="4879" max="4879" width="12" style="125" bestFit="1" customWidth="1"/>
    <col min="4880" max="5123" width="9.140625" style="125"/>
    <col min="5124" max="5124" width="23.85546875" style="125" customWidth="1"/>
    <col min="5125" max="5125" width="16.42578125" style="125" customWidth="1"/>
    <col min="5126" max="5126" width="11.5703125" style="125" customWidth="1"/>
    <col min="5127" max="5127" width="12.85546875" style="125" customWidth="1"/>
    <col min="5128" max="5128" width="14.28515625" style="125" customWidth="1"/>
    <col min="5129" max="5129" width="14.140625" style="125" customWidth="1"/>
    <col min="5130" max="5130" width="13.28515625" style="125" customWidth="1"/>
    <col min="5131" max="5134" width="9.140625" style="125"/>
    <col min="5135" max="5135" width="12" style="125" bestFit="1" customWidth="1"/>
    <col min="5136" max="5379" width="9.140625" style="125"/>
    <col min="5380" max="5380" width="23.85546875" style="125" customWidth="1"/>
    <col min="5381" max="5381" width="16.42578125" style="125" customWidth="1"/>
    <col min="5382" max="5382" width="11.5703125" style="125" customWidth="1"/>
    <col min="5383" max="5383" width="12.85546875" style="125" customWidth="1"/>
    <col min="5384" max="5384" width="14.28515625" style="125" customWidth="1"/>
    <col min="5385" max="5385" width="14.140625" style="125" customWidth="1"/>
    <col min="5386" max="5386" width="13.28515625" style="125" customWidth="1"/>
    <col min="5387" max="5390" width="9.140625" style="125"/>
    <col min="5391" max="5391" width="12" style="125" bestFit="1" customWidth="1"/>
    <col min="5392" max="5635" width="9.140625" style="125"/>
    <col min="5636" max="5636" width="23.85546875" style="125" customWidth="1"/>
    <col min="5637" max="5637" width="16.42578125" style="125" customWidth="1"/>
    <col min="5638" max="5638" width="11.5703125" style="125" customWidth="1"/>
    <col min="5639" max="5639" width="12.85546875" style="125" customWidth="1"/>
    <col min="5640" max="5640" width="14.28515625" style="125" customWidth="1"/>
    <col min="5641" max="5641" width="14.140625" style="125" customWidth="1"/>
    <col min="5642" max="5642" width="13.28515625" style="125" customWidth="1"/>
    <col min="5643" max="5646" width="9.140625" style="125"/>
    <col min="5647" max="5647" width="12" style="125" bestFit="1" customWidth="1"/>
    <col min="5648" max="5891" width="9.140625" style="125"/>
    <col min="5892" max="5892" width="23.85546875" style="125" customWidth="1"/>
    <col min="5893" max="5893" width="16.42578125" style="125" customWidth="1"/>
    <col min="5894" max="5894" width="11.5703125" style="125" customWidth="1"/>
    <col min="5895" max="5895" width="12.85546875" style="125" customWidth="1"/>
    <col min="5896" max="5896" width="14.28515625" style="125" customWidth="1"/>
    <col min="5897" max="5897" width="14.140625" style="125" customWidth="1"/>
    <col min="5898" max="5898" width="13.28515625" style="125" customWidth="1"/>
    <col min="5899" max="5902" width="9.140625" style="125"/>
    <col min="5903" max="5903" width="12" style="125" bestFit="1" customWidth="1"/>
    <col min="5904" max="6147" width="9.140625" style="125"/>
    <col min="6148" max="6148" width="23.85546875" style="125" customWidth="1"/>
    <col min="6149" max="6149" width="16.42578125" style="125" customWidth="1"/>
    <col min="6150" max="6150" width="11.5703125" style="125" customWidth="1"/>
    <col min="6151" max="6151" width="12.85546875" style="125" customWidth="1"/>
    <col min="6152" max="6152" width="14.28515625" style="125" customWidth="1"/>
    <col min="6153" max="6153" width="14.140625" style="125" customWidth="1"/>
    <col min="6154" max="6154" width="13.28515625" style="125" customWidth="1"/>
    <col min="6155" max="6158" width="9.140625" style="125"/>
    <col min="6159" max="6159" width="12" style="125" bestFit="1" customWidth="1"/>
    <col min="6160" max="6403" width="9.140625" style="125"/>
    <col min="6404" max="6404" width="23.85546875" style="125" customWidth="1"/>
    <col min="6405" max="6405" width="16.42578125" style="125" customWidth="1"/>
    <col min="6406" max="6406" width="11.5703125" style="125" customWidth="1"/>
    <col min="6407" max="6407" width="12.85546875" style="125" customWidth="1"/>
    <col min="6408" max="6408" width="14.28515625" style="125" customWidth="1"/>
    <col min="6409" max="6409" width="14.140625" style="125" customWidth="1"/>
    <col min="6410" max="6410" width="13.28515625" style="125" customWidth="1"/>
    <col min="6411" max="6414" width="9.140625" style="125"/>
    <col min="6415" max="6415" width="12" style="125" bestFit="1" customWidth="1"/>
    <col min="6416" max="6659" width="9.140625" style="125"/>
    <col min="6660" max="6660" width="23.85546875" style="125" customWidth="1"/>
    <col min="6661" max="6661" width="16.42578125" style="125" customWidth="1"/>
    <col min="6662" max="6662" width="11.5703125" style="125" customWidth="1"/>
    <col min="6663" max="6663" width="12.85546875" style="125" customWidth="1"/>
    <col min="6664" max="6664" width="14.28515625" style="125" customWidth="1"/>
    <col min="6665" max="6665" width="14.140625" style="125" customWidth="1"/>
    <col min="6666" max="6666" width="13.28515625" style="125" customWidth="1"/>
    <col min="6667" max="6670" width="9.140625" style="125"/>
    <col min="6671" max="6671" width="12" style="125" bestFit="1" customWidth="1"/>
    <col min="6672" max="6915" width="9.140625" style="125"/>
    <col min="6916" max="6916" width="23.85546875" style="125" customWidth="1"/>
    <col min="6917" max="6917" width="16.42578125" style="125" customWidth="1"/>
    <col min="6918" max="6918" width="11.5703125" style="125" customWidth="1"/>
    <col min="6919" max="6919" width="12.85546875" style="125" customWidth="1"/>
    <col min="6920" max="6920" width="14.28515625" style="125" customWidth="1"/>
    <col min="6921" max="6921" width="14.140625" style="125" customWidth="1"/>
    <col min="6922" max="6922" width="13.28515625" style="125" customWidth="1"/>
    <col min="6923" max="6926" width="9.140625" style="125"/>
    <col min="6927" max="6927" width="12" style="125" bestFit="1" customWidth="1"/>
    <col min="6928" max="7171" width="9.140625" style="125"/>
    <col min="7172" max="7172" width="23.85546875" style="125" customWidth="1"/>
    <col min="7173" max="7173" width="16.42578125" style="125" customWidth="1"/>
    <col min="7174" max="7174" width="11.5703125" style="125" customWidth="1"/>
    <col min="7175" max="7175" width="12.85546875" style="125" customWidth="1"/>
    <col min="7176" max="7176" width="14.28515625" style="125" customWidth="1"/>
    <col min="7177" max="7177" width="14.140625" style="125" customWidth="1"/>
    <col min="7178" max="7178" width="13.28515625" style="125" customWidth="1"/>
    <col min="7179" max="7182" width="9.140625" style="125"/>
    <col min="7183" max="7183" width="12" style="125" bestFit="1" customWidth="1"/>
    <col min="7184" max="7427" width="9.140625" style="125"/>
    <col min="7428" max="7428" width="23.85546875" style="125" customWidth="1"/>
    <col min="7429" max="7429" width="16.42578125" style="125" customWidth="1"/>
    <col min="7430" max="7430" width="11.5703125" style="125" customWidth="1"/>
    <col min="7431" max="7431" width="12.85546875" style="125" customWidth="1"/>
    <col min="7432" max="7432" width="14.28515625" style="125" customWidth="1"/>
    <col min="7433" max="7433" width="14.140625" style="125" customWidth="1"/>
    <col min="7434" max="7434" width="13.28515625" style="125" customWidth="1"/>
    <col min="7435" max="7438" width="9.140625" style="125"/>
    <col min="7439" max="7439" width="12" style="125" bestFit="1" customWidth="1"/>
    <col min="7440" max="7683" width="9.140625" style="125"/>
    <col min="7684" max="7684" width="23.85546875" style="125" customWidth="1"/>
    <col min="7685" max="7685" width="16.42578125" style="125" customWidth="1"/>
    <col min="7686" max="7686" width="11.5703125" style="125" customWidth="1"/>
    <col min="7687" max="7687" width="12.85546875" style="125" customWidth="1"/>
    <col min="7688" max="7688" width="14.28515625" style="125" customWidth="1"/>
    <col min="7689" max="7689" width="14.140625" style="125" customWidth="1"/>
    <col min="7690" max="7690" width="13.28515625" style="125" customWidth="1"/>
    <col min="7691" max="7694" width="9.140625" style="125"/>
    <col min="7695" max="7695" width="12" style="125" bestFit="1" customWidth="1"/>
    <col min="7696" max="7939" width="9.140625" style="125"/>
    <col min="7940" max="7940" width="23.85546875" style="125" customWidth="1"/>
    <col min="7941" max="7941" width="16.42578125" style="125" customWidth="1"/>
    <col min="7942" max="7942" width="11.5703125" style="125" customWidth="1"/>
    <col min="7943" max="7943" width="12.85546875" style="125" customWidth="1"/>
    <col min="7944" max="7944" width="14.28515625" style="125" customWidth="1"/>
    <col min="7945" max="7945" width="14.140625" style="125" customWidth="1"/>
    <col min="7946" max="7946" width="13.28515625" style="125" customWidth="1"/>
    <col min="7947" max="7950" width="9.140625" style="125"/>
    <col min="7951" max="7951" width="12" style="125" bestFit="1" customWidth="1"/>
    <col min="7952" max="8195" width="9.140625" style="125"/>
    <col min="8196" max="8196" width="23.85546875" style="125" customWidth="1"/>
    <col min="8197" max="8197" width="16.42578125" style="125" customWidth="1"/>
    <col min="8198" max="8198" width="11.5703125" style="125" customWidth="1"/>
    <col min="8199" max="8199" width="12.85546875" style="125" customWidth="1"/>
    <col min="8200" max="8200" width="14.28515625" style="125" customWidth="1"/>
    <col min="8201" max="8201" width="14.140625" style="125" customWidth="1"/>
    <col min="8202" max="8202" width="13.28515625" style="125" customWidth="1"/>
    <col min="8203" max="8206" width="9.140625" style="125"/>
    <col min="8207" max="8207" width="12" style="125" bestFit="1" customWidth="1"/>
    <col min="8208" max="8451" width="9.140625" style="125"/>
    <col min="8452" max="8452" width="23.85546875" style="125" customWidth="1"/>
    <col min="8453" max="8453" width="16.42578125" style="125" customWidth="1"/>
    <col min="8454" max="8454" width="11.5703125" style="125" customWidth="1"/>
    <col min="8455" max="8455" width="12.85546875" style="125" customWidth="1"/>
    <col min="8456" max="8456" width="14.28515625" style="125" customWidth="1"/>
    <col min="8457" max="8457" width="14.140625" style="125" customWidth="1"/>
    <col min="8458" max="8458" width="13.28515625" style="125" customWidth="1"/>
    <col min="8459" max="8462" width="9.140625" style="125"/>
    <col min="8463" max="8463" width="12" style="125" bestFit="1" customWidth="1"/>
    <col min="8464" max="8707" width="9.140625" style="125"/>
    <col min="8708" max="8708" width="23.85546875" style="125" customWidth="1"/>
    <col min="8709" max="8709" width="16.42578125" style="125" customWidth="1"/>
    <col min="8710" max="8710" width="11.5703125" style="125" customWidth="1"/>
    <col min="8711" max="8711" width="12.85546875" style="125" customWidth="1"/>
    <col min="8712" max="8712" width="14.28515625" style="125" customWidth="1"/>
    <col min="8713" max="8713" width="14.140625" style="125" customWidth="1"/>
    <col min="8714" max="8714" width="13.28515625" style="125" customWidth="1"/>
    <col min="8715" max="8718" width="9.140625" style="125"/>
    <col min="8719" max="8719" width="12" style="125" bestFit="1" customWidth="1"/>
    <col min="8720" max="8963" width="9.140625" style="125"/>
    <col min="8964" max="8964" width="23.85546875" style="125" customWidth="1"/>
    <col min="8965" max="8965" width="16.42578125" style="125" customWidth="1"/>
    <col min="8966" max="8966" width="11.5703125" style="125" customWidth="1"/>
    <col min="8967" max="8967" width="12.85546875" style="125" customWidth="1"/>
    <col min="8968" max="8968" width="14.28515625" style="125" customWidth="1"/>
    <col min="8969" max="8969" width="14.140625" style="125" customWidth="1"/>
    <col min="8970" max="8970" width="13.28515625" style="125" customWidth="1"/>
    <col min="8971" max="8974" width="9.140625" style="125"/>
    <col min="8975" max="8975" width="12" style="125" bestFit="1" customWidth="1"/>
    <col min="8976" max="9219" width="9.140625" style="125"/>
    <col min="9220" max="9220" width="23.85546875" style="125" customWidth="1"/>
    <col min="9221" max="9221" width="16.42578125" style="125" customWidth="1"/>
    <col min="9222" max="9222" width="11.5703125" style="125" customWidth="1"/>
    <col min="9223" max="9223" width="12.85546875" style="125" customWidth="1"/>
    <col min="9224" max="9224" width="14.28515625" style="125" customWidth="1"/>
    <col min="9225" max="9225" width="14.140625" style="125" customWidth="1"/>
    <col min="9226" max="9226" width="13.28515625" style="125" customWidth="1"/>
    <col min="9227" max="9230" width="9.140625" style="125"/>
    <col min="9231" max="9231" width="12" style="125" bestFit="1" customWidth="1"/>
    <col min="9232" max="9475" width="9.140625" style="125"/>
    <col min="9476" max="9476" width="23.85546875" style="125" customWidth="1"/>
    <col min="9477" max="9477" width="16.42578125" style="125" customWidth="1"/>
    <col min="9478" max="9478" width="11.5703125" style="125" customWidth="1"/>
    <col min="9479" max="9479" width="12.85546875" style="125" customWidth="1"/>
    <col min="9480" max="9480" width="14.28515625" style="125" customWidth="1"/>
    <col min="9481" max="9481" width="14.140625" style="125" customWidth="1"/>
    <col min="9482" max="9482" width="13.28515625" style="125" customWidth="1"/>
    <col min="9483" max="9486" width="9.140625" style="125"/>
    <col min="9487" max="9487" width="12" style="125" bestFit="1" customWidth="1"/>
    <col min="9488" max="9731" width="9.140625" style="125"/>
    <col min="9732" max="9732" width="23.85546875" style="125" customWidth="1"/>
    <col min="9733" max="9733" width="16.42578125" style="125" customWidth="1"/>
    <col min="9734" max="9734" width="11.5703125" style="125" customWidth="1"/>
    <col min="9735" max="9735" width="12.85546875" style="125" customWidth="1"/>
    <col min="9736" max="9736" width="14.28515625" style="125" customWidth="1"/>
    <col min="9737" max="9737" width="14.140625" style="125" customWidth="1"/>
    <col min="9738" max="9738" width="13.28515625" style="125" customWidth="1"/>
    <col min="9739" max="9742" width="9.140625" style="125"/>
    <col min="9743" max="9743" width="12" style="125" bestFit="1" customWidth="1"/>
    <col min="9744" max="9987" width="9.140625" style="125"/>
    <col min="9988" max="9988" width="23.85546875" style="125" customWidth="1"/>
    <col min="9989" max="9989" width="16.42578125" style="125" customWidth="1"/>
    <col min="9990" max="9990" width="11.5703125" style="125" customWidth="1"/>
    <col min="9991" max="9991" width="12.85546875" style="125" customWidth="1"/>
    <col min="9992" max="9992" width="14.28515625" style="125" customWidth="1"/>
    <col min="9993" max="9993" width="14.140625" style="125" customWidth="1"/>
    <col min="9994" max="9994" width="13.28515625" style="125" customWidth="1"/>
    <col min="9995" max="9998" width="9.140625" style="125"/>
    <col min="9999" max="9999" width="12" style="125" bestFit="1" customWidth="1"/>
    <col min="10000" max="10243" width="9.140625" style="125"/>
    <col min="10244" max="10244" width="23.85546875" style="125" customWidth="1"/>
    <col min="10245" max="10245" width="16.42578125" style="125" customWidth="1"/>
    <col min="10246" max="10246" width="11.5703125" style="125" customWidth="1"/>
    <col min="10247" max="10247" width="12.85546875" style="125" customWidth="1"/>
    <col min="10248" max="10248" width="14.28515625" style="125" customWidth="1"/>
    <col min="10249" max="10249" width="14.140625" style="125" customWidth="1"/>
    <col min="10250" max="10250" width="13.28515625" style="125" customWidth="1"/>
    <col min="10251" max="10254" width="9.140625" style="125"/>
    <col min="10255" max="10255" width="12" style="125" bestFit="1" customWidth="1"/>
    <col min="10256" max="10499" width="9.140625" style="125"/>
    <col min="10500" max="10500" width="23.85546875" style="125" customWidth="1"/>
    <col min="10501" max="10501" width="16.42578125" style="125" customWidth="1"/>
    <col min="10502" max="10502" width="11.5703125" style="125" customWidth="1"/>
    <col min="10503" max="10503" width="12.85546875" style="125" customWidth="1"/>
    <col min="10504" max="10504" width="14.28515625" style="125" customWidth="1"/>
    <col min="10505" max="10505" width="14.140625" style="125" customWidth="1"/>
    <col min="10506" max="10506" width="13.28515625" style="125" customWidth="1"/>
    <col min="10507" max="10510" width="9.140625" style="125"/>
    <col min="10511" max="10511" width="12" style="125" bestFit="1" customWidth="1"/>
    <col min="10512" max="10755" width="9.140625" style="125"/>
    <col min="10756" max="10756" width="23.85546875" style="125" customWidth="1"/>
    <col min="10757" max="10757" width="16.42578125" style="125" customWidth="1"/>
    <col min="10758" max="10758" width="11.5703125" style="125" customWidth="1"/>
    <col min="10759" max="10759" width="12.85546875" style="125" customWidth="1"/>
    <col min="10760" max="10760" width="14.28515625" style="125" customWidth="1"/>
    <col min="10761" max="10761" width="14.140625" style="125" customWidth="1"/>
    <col min="10762" max="10762" width="13.28515625" style="125" customWidth="1"/>
    <col min="10763" max="10766" width="9.140625" style="125"/>
    <col min="10767" max="10767" width="12" style="125" bestFit="1" customWidth="1"/>
    <col min="10768" max="11011" width="9.140625" style="125"/>
    <col min="11012" max="11012" width="23.85546875" style="125" customWidth="1"/>
    <col min="11013" max="11013" width="16.42578125" style="125" customWidth="1"/>
    <col min="11014" max="11014" width="11.5703125" style="125" customWidth="1"/>
    <col min="11015" max="11015" width="12.85546875" style="125" customWidth="1"/>
    <col min="11016" max="11016" width="14.28515625" style="125" customWidth="1"/>
    <col min="11017" max="11017" width="14.140625" style="125" customWidth="1"/>
    <col min="11018" max="11018" width="13.28515625" style="125" customWidth="1"/>
    <col min="11019" max="11022" width="9.140625" style="125"/>
    <col min="11023" max="11023" width="12" style="125" bestFit="1" customWidth="1"/>
    <col min="11024" max="11267" width="9.140625" style="125"/>
    <col min="11268" max="11268" width="23.85546875" style="125" customWidth="1"/>
    <col min="11269" max="11269" width="16.42578125" style="125" customWidth="1"/>
    <col min="11270" max="11270" width="11.5703125" style="125" customWidth="1"/>
    <col min="11271" max="11271" width="12.85546875" style="125" customWidth="1"/>
    <col min="11272" max="11272" width="14.28515625" style="125" customWidth="1"/>
    <col min="11273" max="11273" width="14.140625" style="125" customWidth="1"/>
    <col min="11274" max="11274" width="13.28515625" style="125" customWidth="1"/>
    <col min="11275" max="11278" width="9.140625" style="125"/>
    <col min="11279" max="11279" width="12" style="125" bestFit="1" customWidth="1"/>
    <col min="11280" max="11523" width="9.140625" style="125"/>
    <col min="11524" max="11524" width="23.85546875" style="125" customWidth="1"/>
    <col min="11525" max="11525" width="16.42578125" style="125" customWidth="1"/>
    <col min="11526" max="11526" width="11.5703125" style="125" customWidth="1"/>
    <col min="11527" max="11527" width="12.85546875" style="125" customWidth="1"/>
    <col min="11528" max="11528" width="14.28515625" style="125" customWidth="1"/>
    <col min="11529" max="11529" width="14.140625" style="125" customWidth="1"/>
    <col min="11530" max="11530" width="13.28515625" style="125" customWidth="1"/>
    <col min="11531" max="11534" width="9.140625" style="125"/>
    <col min="11535" max="11535" width="12" style="125" bestFit="1" customWidth="1"/>
    <col min="11536" max="11779" width="9.140625" style="125"/>
    <col min="11780" max="11780" width="23.85546875" style="125" customWidth="1"/>
    <col min="11781" max="11781" width="16.42578125" style="125" customWidth="1"/>
    <col min="11782" max="11782" width="11.5703125" style="125" customWidth="1"/>
    <col min="11783" max="11783" width="12.85546875" style="125" customWidth="1"/>
    <col min="11784" max="11784" width="14.28515625" style="125" customWidth="1"/>
    <col min="11785" max="11785" width="14.140625" style="125" customWidth="1"/>
    <col min="11786" max="11786" width="13.28515625" style="125" customWidth="1"/>
    <col min="11787" max="11790" width="9.140625" style="125"/>
    <col min="11791" max="11791" width="12" style="125" bestFit="1" customWidth="1"/>
    <col min="11792" max="12035" width="9.140625" style="125"/>
    <col min="12036" max="12036" width="23.85546875" style="125" customWidth="1"/>
    <col min="12037" max="12037" width="16.42578125" style="125" customWidth="1"/>
    <col min="12038" max="12038" width="11.5703125" style="125" customWidth="1"/>
    <col min="12039" max="12039" width="12.85546875" style="125" customWidth="1"/>
    <col min="12040" max="12040" width="14.28515625" style="125" customWidth="1"/>
    <col min="12041" max="12041" width="14.140625" style="125" customWidth="1"/>
    <col min="12042" max="12042" width="13.28515625" style="125" customWidth="1"/>
    <col min="12043" max="12046" width="9.140625" style="125"/>
    <col min="12047" max="12047" width="12" style="125" bestFit="1" customWidth="1"/>
    <col min="12048" max="12291" width="9.140625" style="125"/>
    <col min="12292" max="12292" width="23.85546875" style="125" customWidth="1"/>
    <col min="12293" max="12293" width="16.42578125" style="125" customWidth="1"/>
    <col min="12294" max="12294" width="11.5703125" style="125" customWidth="1"/>
    <col min="12295" max="12295" width="12.85546875" style="125" customWidth="1"/>
    <col min="12296" max="12296" width="14.28515625" style="125" customWidth="1"/>
    <col min="12297" max="12297" width="14.140625" style="125" customWidth="1"/>
    <col min="12298" max="12298" width="13.28515625" style="125" customWidth="1"/>
    <col min="12299" max="12302" width="9.140625" style="125"/>
    <col min="12303" max="12303" width="12" style="125" bestFit="1" customWidth="1"/>
    <col min="12304" max="12547" width="9.140625" style="125"/>
    <col min="12548" max="12548" width="23.85546875" style="125" customWidth="1"/>
    <col min="12549" max="12549" width="16.42578125" style="125" customWidth="1"/>
    <col min="12550" max="12550" width="11.5703125" style="125" customWidth="1"/>
    <col min="12551" max="12551" width="12.85546875" style="125" customWidth="1"/>
    <col min="12552" max="12552" width="14.28515625" style="125" customWidth="1"/>
    <col min="12553" max="12553" width="14.140625" style="125" customWidth="1"/>
    <col min="12554" max="12554" width="13.28515625" style="125" customWidth="1"/>
    <col min="12555" max="12558" width="9.140625" style="125"/>
    <col min="12559" max="12559" width="12" style="125" bestFit="1" customWidth="1"/>
    <col min="12560" max="12803" width="9.140625" style="125"/>
    <col min="12804" max="12804" width="23.85546875" style="125" customWidth="1"/>
    <col min="12805" max="12805" width="16.42578125" style="125" customWidth="1"/>
    <col min="12806" max="12806" width="11.5703125" style="125" customWidth="1"/>
    <col min="12807" max="12807" width="12.85546875" style="125" customWidth="1"/>
    <col min="12808" max="12808" width="14.28515625" style="125" customWidth="1"/>
    <col min="12809" max="12809" width="14.140625" style="125" customWidth="1"/>
    <col min="12810" max="12810" width="13.28515625" style="125" customWidth="1"/>
    <col min="12811" max="12814" width="9.140625" style="125"/>
    <col min="12815" max="12815" width="12" style="125" bestFit="1" customWidth="1"/>
    <col min="12816" max="13059" width="9.140625" style="125"/>
    <col min="13060" max="13060" width="23.85546875" style="125" customWidth="1"/>
    <col min="13061" max="13061" width="16.42578125" style="125" customWidth="1"/>
    <col min="13062" max="13062" width="11.5703125" style="125" customWidth="1"/>
    <col min="13063" max="13063" width="12.85546875" style="125" customWidth="1"/>
    <col min="13064" max="13064" width="14.28515625" style="125" customWidth="1"/>
    <col min="13065" max="13065" width="14.140625" style="125" customWidth="1"/>
    <col min="13066" max="13066" width="13.28515625" style="125" customWidth="1"/>
    <col min="13067" max="13070" width="9.140625" style="125"/>
    <col min="13071" max="13071" width="12" style="125" bestFit="1" customWidth="1"/>
    <col min="13072" max="13315" width="9.140625" style="125"/>
    <col min="13316" max="13316" width="23.85546875" style="125" customWidth="1"/>
    <col min="13317" max="13317" width="16.42578125" style="125" customWidth="1"/>
    <col min="13318" max="13318" width="11.5703125" style="125" customWidth="1"/>
    <col min="13319" max="13319" width="12.85546875" style="125" customWidth="1"/>
    <col min="13320" max="13320" width="14.28515625" style="125" customWidth="1"/>
    <col min="13321" max="13321" width="14.140625" style="125" customWidth="1"/>
    <col min="13322" max="13322" width="13.28515625" style="125" customWidth="1"/>
    <col min="13323" max="13326" width="9.140625" style="125"/>
    <col min="13327" max="13327" width="12" style="125" bestFit="1" customWidth="1"/>
    <col min="13328" max="13571" width="9.140625" style="125"/>
    <col min="13572" max="13572" width="23.85546875" style="125" customWidth="1"/>
    <col min="13573" max="13573" width="16.42578125" style="125" customWidth="1"/>
    <col min="13574" max="13574" width="11.5703125" style="125" customWidth="1"/>
    <col min="13575" max="13575" width="12.85546875" style="125" customWidth="1"/>
    <col min="13576" max="13576" width="14.28515625" style="125" customWidth="1"/>
    <col min="13577" max="13577" width="14.140625" style="125" customWidth="1"/>
    <col min="13578" max="13578" width="13.28515625" style="125" customWidth="1"/>
    <col min="13579" max="13582" width="9.140625" style="125"/>
    <col min="13583" max="13583" width="12" style="125" bestFit="1" customWidth="1"/>
    <col min="13584" max="13827" width="9.140625" style="125"/>
    <col min="13828" max="13828" width="23.85546875" style="125" customWidth="1"/>
    <col min="13829" max="13829" width="16.42578125" style="125" customWidth="1"/>
    <col min="13830" max="13830" width="11.5703125" style="125" customWidth="1"/>
    <col min="13831" max="13831" width="12.85546875" style="125" customWidth="1"/>
    <col min="13832" max="13832" width="14.28515625" style="125" customWidth="1"/>
    <col min="13833" max="13833" width="14.140625" style="125" customWidth="1"/>
    <col min="13834" max="13834" width="13.28515625" style="125" customWidth="1"/>
    <col min="13835" max="13838" width="9.140625" style="125"/>
    <col min="13839" max="13839" width="12" style="125" bestFit="1" customWidth="1"/>
    <col min="13840" max="14083" width="9.140625" style="125"/>
    <col min="14084" max="14084" width="23.85546875" style="125" customWidth="1"/>
    <col min="14085" max="14085" width="16.42578125" style="125" customWidth="1"/>
    <col min="14086" max="14086" width="11.5703125" style="125" customWidth="1"/>
    <col min="14087" max="14087" width="12.85546875" style="125" customWidth="1"/>
    <col min="14088" max="14088" width="14.28515625" style="125" customWidth="1"/>
    <col min="14089" max="14089" width="14.140625" style="125" customWidth="1"/>
    <col min="14090" max="14090" width="13.28515625" style="125" customWidth="1"/>
    <col min="14091" max="14094" width="9.140625" style="125"/>
    <col min="14095" max="14095" width="12" style="125" bestFit="1" customWidth="1"/>
    <col min="14096" max="14339" width="9.140625" style="125"/>
    <col min="14340" max="14340" width="23.85546875" style="125" customWidth="1"/>
    <col min="14341" max="14341" width="16.42578125" style="125" customWidth="1"/>
    <col min="14342" max="14342" width="11.5703125" style="125" customWidth="1"/>
    <col min="14343" max="14343" width="12.85546875" style="125" customWidth="1"/>
    <col min="14344" max="14344" width="14.28515625" style="125" customWidth="1"/>
    <col min="14345" max="14345" width="14.140625" style="125" customWidth="1"/>
    <col min="14346" max="14346" width="13.28515625" style="125" customWidth="1"/>
    <col min="14347" max="14350" width="9.140625" style="125"/>
    <col min="14351" max="14351" width="12" style="125" bestFit="1" customWidth="1"/>
    <col min="14352" max="14595" width="9.140625" style="125"/>
    <col min="14596" max="14596" width="23.85546875" style="125" customWidth="1"/>
    <col min="14597" max="14597" width="16.42578125" style="125" customWidth="1"/>
    <col min="14598" max="14598" width="11.5703125" style="125" customWidth="1"/>
    <col min="14599" max="14599" width="12.85546875" style="125" customWidth="1"/>
    <col min="14600" max="14600" width="14.28515625" style="125" customWidth="1"/>
    <col min="14601" max="14601" width="14.140625" style="125" customWidth="1"/>
    <col min="14602" max="14602" width="13.28515625" style="125" customWidth="1"/>
    <col min="14603" max="14606" width="9.140625" style="125"/>
    <col min="14607" max="14607" width="12" style="125" bestFit="1" customWidth="1"/>
    <col min="14608" max="14851" width="9.140625" style="125"/>
    <col min="14852" max="14852" width="23.85546875" style="125" customWidth="1"/>
    <col min="14853" max="14853" width="16.42578125" style="125" customWidth="1"/>
    <col min="14854" max="14854" width="11.5703125" style="125" customWidth="1"/>
    <col min="14855" max="14855" width="12.85546875" style="125" customWidth="1"/>
    <col min="14856" max="14856" width="14.28515625" style="125" customWidth="1"/>
    <col min="14857" max="14857" width="14.140625" style="125" customWidth="1"/>
    <col min="14858" max="14858" width="13.28515625" style="125" customWidth="1"/>
    <col min="14859" max="14862" width="9.140625" style="125"/>
    <col min="14863" max="14863" width="12" style="125" bestFit="1" customWidth="1"/>
    <col min="14864" max="15107" width="9.140625" style="125"/>
    <col min="15108" max="15108" width="23.85546875" style="125" customWidth="1"/>
    <col min="15109" max="15109" width="16.42578125" style="125" customWidth="1"/>
    <col min="15110" max="15110" width="11.5703125" style="125" customWidth="1"/>
    <col min="15111" max="15111" width="12.85546875" style="125" customWidth="1"/>
    <col min="15112" max="15112" width="14.28515625" style="125" customWidth="1"/>
    <col min="15113" max="15113" width="14.140625" style="125" customWidth="1"/>
    <col min="15114" max="15114" width="13.28515625" style="125" customWidth="1"/>
    <col min="15115" max="15118" width="9.140625" style="125"/>
    <col min="15119" max="15119" width="12" style="125" bestFit="1" customWidth="1"/>
    <col min="15120" max="15363" width="9.140625" style="125"/>
    <col min="15364" max="15364" width="23.85546875" style="125" customWidth="1"/>
    <col min="15365" max="15365" width="16.42578125" style="125" customWidth="1"/>
    <col min="15366" max="15366" width="11.5703125" style="125" customWidth="1"/>
    <col min="15367" max="15367" width="12.85546875" style="125" customWidth="1"/>
    <col min="15368" max="15368" width="14.28515625" style="125" customWidth="1"/>
    <col min="15369" max="15369" width="14.140625" style="125" customWidth="1"/>
    <col min="15370" max="15370" width="13.28515625" style="125" customWidth="1"/>
    <col min="15371" max="15374" width="9.140625" style="125"/>
    <col min="15375" max="15375" width="12" style="125" bestFit="1" customWidth="1"/>
    <col min="15376" max="15619" width="9.140625" style="125"/>
    <col min="15620" max="15620" width="23.85546875" style="125" customWidth="1"/>
    <col min="15621" max="15621" width="16.42578125" style="125" customWidth="1"/>
    <col min="15622" max="15622" width="11.5703125" style="125" customWidth="1"/>
    <col min="15623" max="15623" width="12.85546875" style="125" customWidth="1"/>
    <col min="15624" max="15624" width="14.28515625" style="125" customWidth="1"/>
    <col min="15625" max="15625" width="14.140625" style="125" customWidth="1"/>
    <col min="15626" max="15626" width="13.28515625" style="125" customWidth="1"/>
    <col min="15627" max="15630" width="9.140625" style="125"/>
    <col min="15631" max="15631" width="12" style="125" bestFit="1" customWidth="1"/>
    <col min="15632" max="15875" width="9.140625" style="125"/>
    <col min="15876" max="15876" width="23.85546875" style="125" customWidth="1"/>
    <col min="15877" max="15877" width="16.42578125" style="125" customWidth="1"/>
    <col min="15878" max="15878" width="11.5703125" style="125" customWidth="1"/>
    <col min="15879" max="15879" width="12.85546875" style="125" customWidth="1"/>
    <col min="15880" max="15880" width="14.28515625" style="125" customWidth="1"/>
    <col min="15881" max="15881" width="14.140625" style="125" customWidth="1"/>
    <col min="15882" max="15882" width="13.28515625" style="125" customWidth="1"/>
    <col min="15883" max="15886" width="9.140625" style="125"/>
    <col min="15887" max="15887" width="12" style="125" bestFit="1" customWidth="1"/>
    <col min="15888" max="16131" width="9.140625" style="125"/>
    <col min="16132" max="16132" width="23.85546875" style="125" customWidth="1"/>
    <col min="16133" max="16133" width="16.42578125" style="125" customWidth="1"/>
    <col min="16134" max="16134" width="11.5703125" style="125" customWidth="1"/>
    <col min="16135" max="16135" width="12.85546875" style="125" customWidth="1"/>
    <col min="16136" max="16136" width="14.28515625" style="125" customWidth="1"/>
    <col min="16137" max="16137" width="14.140625" style="125" customWidth="1"/>
    <col min="16138" max="16138" width="13.28515625" style="125" customWidth="1"/>
    <col min="16139" max="16142" width="9.140625" style="125"/>
    <col min="16143" max="16143" width="12" style="125" bestFit="1" customWidth="1"/>
    <col min="16144" max="16384" width="9.140625" style="125"/>
  </cols>
  <sheetData>
    <row r="1" spans="1:12" x14ac:dyDescent="0.25">
      <c r="K1" s="70" t="s">
        <v>572</v>
      </c>
    </row>
    <row r="2" spans="1:12" ht="27.75" customHeight="1" x14ac:dyDescent="0.25">
      <c r="A2" s="238" t="s">
        <v>563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</row>
    <row r="3" spans="1:12" ht="27" customHeight="1" x14ac:dyDescent="0.25">
      <c r="A3" s="283" t="s">
        <v>596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</row>
    <row r="4" spans="1:12" x14ac:dyDescent="0.25">
      <c r="A4" s="128"/>
      <c r="B4" s="129"/>
      <c r="C4" s="129"/>
      <c r="D4" s="129"/>
      <c r="E4" s="129"/>
      <c r="F4" s="130"/>
      <c r="K4" s="130" t="s">
        <v>564</v>
      </c>
    </row>
    <row r="5" spans="1:12" ht="15" customHeight="1" x14ac:dyDescent="0.25">
      <c r="A5" s="284" t="s">
        <v>3</v>
      </c>
      <c r="B5" s="292" t="s">
        <v>597</v>
      </c>
      <c r="C5" s="293"/>
      <c r="D5" s="293"/>
      <c r="E5" s="293"/>
      <c r="F5" s="293"/>
      <c r="G5" s="293"/>
      <c r="H5" s="293"/>
      <c r="I5" s="293"/>
      <c r="J5" s="294"/>
      <c r="K5" s="286" t="s">
        <v>605</v>
      </c>
    </row>
    <row r="6" spans="1:12" ht="74.25" customHeight="1" x14ac:dyDescent="0.25">
      <c r="A6" s="285"/>
      <c r="B6" s="132" t="s">
        <v>604</v>
      </c>
      <c r="C6" s="132" t="s">
        <v>599</v>
      </c>
      <c r="D6" s="131" t="s">
        <v>609</v>
      </c>
      <c r="E6" s="132" t="s">
        <v>600</v>
      </c>
      <c r="F6" s="131" t="s">
        <v>610</v>
      </c>
      <c r="G6" s="131" t="s">
        <v>606</v>
      </c>
      <c r="H6" s="131" t="s">
        <v>611</v>
      </c>
      <c r="I6" s="131" t="s">
        <v>612</v>
      </c>
      <c r="J6" s="131" t="s">
        <v>613</v>
      </c>
      <c r="K6" s="286"/>
    </row>
    <row r="7" spans="1:12" x14ac:dyDescent="0.25">
      <c r="A7" s="108">
        <v>1</v>
      </c>
      <c r="B7" s="108" t="s">
        <v>570</v>
      </c>
      <c r="C7" s="108" t="s">
        <v>201</v>
      </c>
      <c r="D7" s="108" t="s">
        <v>202</v>
      </c>
      <c r="E7" s="108" t="s">
        <v>230</v>
      </c>
      <c r="F7" s="108" t="s">
        <v>231</v>
      </c>
      <c r="G7" s="108" t="s">
        <v>231</v>
      </c>
      <c r="H7" s="108" t="s">
        <v>141</v>
      </c>
      <c r="I7" s="108"/>
      <c r="J7" s="108"/>
      <c r="K7" s="108" t="s">
        <v>141</v>
      </c>
    </row>
    <row r="8" spans="1:12" x14ac:dyDescent="0.25">
      <c r="A8" s="135" t="s">
        <v>523</v>
      </c>
      <c r="B8" s="136">
        <v>34988.385600000001</v>
      </c>
      <c r="C8" s="280">
        <v>0.155</v>
      </c>
      <c r="D8" s="136">
        <v>5423.2</v>
      </c>
      <c r="E8" s="281">
        <v>0.09</v>
      </c>
      <c r="F8" s="136">
        <v>3637</v>
      </c>
      <c r="G8" s="282">
        <v>4.5999999999999999E-2</v>
      </c>
      <c r="H8" s="136">
        <v>2026.2</v>
      </c>
      <c r="I8" s="289">
        <v>0.04</v>
      </c>
      <c r="J8" s="136">
        <v>460.7</v>
      </c>
      <c r="K8" s="136">
        <v>11547.100000000002</v>
      </c>
      <c r="L8" s="137"/>
    </row>
    <row r="9" spans="1:12" x14ac:dyDescent="0.25">
      <c r="A9" s="138" t="s">
        <v>524</v>
      </c>
      <c r="B9" s="136">
        <v>59141.266799999998</v>
      </c>
      <c r="C9" s="280"/>
      <c r="D9" s="136">
        <v>9166.9</v>
      </c>
      <c r="E9" s="281"/>
      <c r="F9" s="136">
        <v>6147.7</v>
      </c>
      <c r="G9" s="282"/>
      <c r="H9" s="136">
        <v>3425</v>
      </c>
      <c r="I9" s="290"/>
      <c r="J9" s="136">
        <v>778.8</v>
      </c>
      <c r="K9" s="136">
        <v>19518.399999999998</v>
      </c>
    </row>
    <row r="10" spans="1:12" x14ac:dyDescent="0.25">
      <c r="A10" s="138" t="s">
        <v>525</v>
      </c>
      <c r="B10" s="136">
        <v>42187</v>
      </c>
      <c r="C10" s="280"/>
      <c r="D10" s="136">
        <v>6539</v>
      </c>
      <c r="E10" s="281"/>
      <c r="F10" s="136">
        <v>4385.3</v>
      </c>
      <c r="G10" s="282"/>
      <c r="H10" s="136">
        <v>2443.1</v>
      </c>
      <c r="I10" s="290"/>
      <c r="J10" s="136">
        <v>555.5</v>
      </c>
      <c r="K10" s="136">
        <v>13922.9</v>
      </c>
    </row>
    <row r="11" spans="1:12" x14ac:dyDescent="0.25">
      <c r="A11" s="138" t="s">
        <v>526</v>
      </c>
      <c r="B11" s="136">
        <v>36894</v>
      </c>
      <c r="C11" s="280"/>
      <c r="D11" s="136">
        <v>5718.6</v>
      </c>
      <c r="E11" s="281"/>
      <c r="F11" s="136">
        <v>3835.1</v>
      </c>
      <c r="G11" s="282"/>
      <c r="H11" s="136">
        <v>2136.6</v>
      </c>
      <c r="I11" s="290"/>
      <c r="J11" s="136">
        <v>485.8</v>
      </c>
      <c r="K11" s="136">
        <v>12176.1</v>
      </c>
    </row>
    <row r="12" spans="1:12" x14ac:dyDescent="0.25">
      <c r="A12" s="138" t="s">
        <v>527</v>
      </c>
      <c r="B12" s="136">
        <v>27679.218000000001</v>
      </c>
      <c r="C12" s="280"/>
      <c r="D12" s="136">
        <v>4290.3</v>
      </c>
      <c r="E12" s="281"/>
      <c r="F12" s="136">
        <v>2877.3</v>
      </c>
      <c r="G12" s="282"/>
      <c r="H12" s="136">
        <v>1603</v>
      </c>
      <c r="I12" s="290"/>
      <c r="J12" s="136">
        <v>364.5</v>
      </c>
      <c r="K12" s="136">
        <v>9135.1</v>
      </c>
    </row>
    <row r="13" spans="1:12" x14ac:dyDescent="0.25">
      <c r="A13" s="138" t="s">
        <v>528</v>
      </c>
      <c r="B13" s="136">
        <v>27693.019200000002</v>
      </c>
      <c r="C13" s="280"/>
      <c r="D13" s="136">
        <v>4292.3999999999996</v>
      </c>
      <c r="E13" s="281"/>
      <c r="F13" s="136">
        <v>2878.7</v>
      </c>
      <c r="G13" s="282"/>
      <c r="H13" s="136">
        <v>1603.7</v>
      </c>
      <c r="I13" s="290"/>
      <c r="J13" s="136">
        <v>364.7</v>
      </c>
      <c r="K13" s="136">
        <v>9139.5</v>
      </c>
    </row>
    <row r="14" spans="1:12" x14ac:dyDescent="0.25">
      <c r="A14" s="138" t="s">
        <v>529</v>
      </c>
      <c r="B14" s="136">
        <v>83375.396800000002</v>
      </c>
      <c r="C14" s="280"/>
      <c r="D14" s="136">
        <v>12923.2</v>
      </c>
      <c r="E14" s="281"/>
      <c r="F14" s="136">
        <v>8666.9</v>
      </c>
      <c r="G14" s="282"/>
      <c r="H14" s="136">
        <v>4828.3999999999996</v>
      </c>
      <c r="I14" s="290"/>
      <c r="J14" s="136">
        <v>1097.9000000000001</v>
      </c>
      <c r="K14" s="136">
        <v>27516.400000000001</v>
      </c>
    </row>
    <row r="15" spans="1:12" x14ac:dyDescent="0.25">
      <c r="A15" s="138" t="s">
        <v>530</v>
      </c>
      <c r="B15" s="136">
        <v>80555.260799999989</v>
      </c>
      <c r="C15" s="280"/>
      <c r="D15" s="136">
        <v>12486.1</v>
      </c>
      <c r="E15" s="281"/>
      <c r="F15" s="136">
        <v>8373.7000000000007</v>
      </c>
      <c r="G15" s="282"/>
      <c r="H15" s="136">
        <v>4665.1000000000004</v>
      </c>
      <c r="I15" s="290"/>
      <c r="J15" s="136">
        <v>1060.8</v>
      </c>
      <c r="K15" s="136">
        <v>26585.7</v>
      </c>
    </row>
    <row r="16" spans="1:12" x14ac:dyDescent="0.25">
      <c r="A16" s="138" t="s">
        <v>531</v>
      </c>
      <c r="B16" s="136">
        <v>25782.724799999996</v>
      </c>
      <c r="C16" s="280"/>
      <c r="D16" s="136">
        <v>3996.3</v>
      </c>
      <c r="E16" s="281"/>
      <c r="F16" s="136">
        <v>2680.1</v>
      </c>
      <c r="G16" s="282"/>
      <c r="H16" s="136">
        <v>1493.1</v>
      </c>
      <c r="I16" s="290"/>
      <c r="J16" s="136">
        <v>339.5</v>
      </c>
      <c r="K16" s="136">
        <v>8509</v>
      </c>
    </row>
    <row r="17" spans="1:11" x14ac:dyDescent="0.25">
      <c r="A17" s="138" t="s">
        <v>532</v>
      </c>
      <c r="B17" s="136">
        <v>30374.115999999998</v>
      </c>
      <c r="C17" s="280"/>
      <c r="D17" s="136">
        <v>4708</v>
      </c>
      <c r="E17" s="281"/>
      <c r="F17" s="136">
        <v>3157.4</v>
      </c>
      <c r="G17" s="282"/>
      <c r="H17" s="136">
        <v>1759</v>
      </c>
      <c r="I17" s="290"/>
      <c r="J17" s="136">
        <v>400</v>
      </c>
      <c r="K17" s="136">
        <v>10024.4</v>
      </c>
    </row>
    <row r="18" spans="1:11" x14ac:dyDescent="0.25">
      <c r="A18" s="138" t="s">
        <v>533</v>
      </c>
      <c r="B18" s="136">
        <v>49405.431599999996</v>
      </c>
      <c r="C18" s="280"/>
      <c r="D18" s="136">
        <v>7657.8</v>
      </c>
      <c r="E18" s="281"/>
      <c r="F18" s="136">
        <v>5135.7</v>
      </c>
      <c r="G18" s="282"/>
      <c r="H18" s="136">
        <v>2861.2</v>
      </c>
      <c r="I18" s="290"/>
      <c r="J18" s="136">
        <v>650.6</v>
      </c>
      <c r="K18" s="136">
        <v>16305.300000000001</v>
      </c>
    </row>
    <row r="19" spans="1:11" x14ac:dyDescent="0.25">
      <c r="A19" s="138" t="s">
        <v>534</v>
      </c>
      <c r="B19" s="136">
        <v>14175.9156</v>
      </c>
      <c r="C19" s="280"/>
      <c r="D19" s="136">
        <v>2197.3000000000002</v>
      </c>
      <c r="E19" s="281"/>
      <c r="F19" s="136">
        <v>1473.6</v>
      </c>
      <c r="G19" s="282"/>
      <c r="H19" s="136">
        <v>821</v>
      </c>
      <c r="I19" s="290"/>
      <c r="J19" s="136">
        <v>186.7</v>
      </c>
      <c r="K19" s="136">
        <v>4678.5999999999995</v>
      </c>
    </row>
    <row r="20" spans="1:11" x14ac:dyDescent="0.25">
      <c r="A20" s="138" t="s">
        <v>535</v>
      </c>
      <c r="B20" s="136">
        <v>35869</v>
      </c>
      <c r="C20" s="280"/>
      <c r="D20" s="136">
        <v>5559.7</v>
      </c>
      <c r="E20" s="281"/>
      <c r="F20" s="136">
        <v>3728.6</v>
      </c>
      <c r="G20" s="282"/>
      <c r="H20" s="136">
        <v>2077.1999999999998</v>
      </c>
      <c r="I20" s="290"/>
      <c r="J20" s="136">
        <v>472.3</v>
      </c>
      <c r="K20" s="136">
        <v>11837.8</v>
      </c>
    </row>
    <row r="21" spans="1:11" x14ac:dyDescent="0.25">
      <c r="A21" s="138" t="s">
        <v>536</v>
      </c>
      <c r="B21" s="136">
        <v>48546.870800000004</v>
      </c>
      <c r="C21" s="280"/>
      <c r="D21" s="136">
        <v>7524.8</v>
      </c>
      <c r="E21" s="281"/>
      <c r="F21" s="136">
        <v>5046.5</v>
      </c>
      <c r="G21" s="282"/>
      <c r="H21" s="136">
        <v>2811.4</v>
      </c>
      <c r="I21" s="290"/>
      <c r="J21" s="136">
        <v>639.29999999999995</v>
      </c>
      <c r="K21" s="136">
        <v>16021.999999999998</v>
      </c>
    </row>
    <row r="22" spans="1:11" x14ac:dyDescent="0.25">
      <c r="A22" s="138" t="s">
        <v>537</v>
      </c>
      <c r="B22" s="136">
        <v>52071.103600000002</v>
      </c>
      <c r="C22" s="280"/>
      <c r="D22" s="136">
        <v>8071</v>
      </c>
      <c r="E22" s="281"/>
      <c r="F22" s="136">
        <v>5412.8</v>
      </c>
      <c r="G22" s="282"/>
      <c r="H22" s="136">
        <v>3015.5</v>
      </c>
      <c r="I22" s="290"/>
      <c r="J22" s="136">
        <v>685.7</v>
      </c>
      <c r="K22" s="136">
        <v>17185</v>
      </c>
    </row>
    <row r="23" spans="1:11" x14ac:dyDescent="0.25">
      <c r="A23" s="138" t="s">
        <v>538</v>
      </c>
      <c r="B23" s="136">
        <v>44364.868800000004</v>
      </c>
      <c r="C23" s="280"/>
      <c r="D23" s="136">
        <v>6876.6</v>
      </c>
      <c r="E23" s="281"/>
      <c r="F23" s="136">
        <v>4611.7</v>
      </c>
      <c r="G23" s="282"/>
      <c r="H23" s="136">
        <v>2569.1999999999998</v>
      </c>
      <c r="I23" s="290"/>
      <c r="J23" s="136">
        <v>584.20000000000005</v>
      </c>
      <c r="K23" s="136">
        <v>14641.7</v>
      </c>
    </row>
    <row r="24" spans="1:11" x14ac:dyDescent="0.25">
      <c r="A24" s="138" t="s">
        <v>539</v>
      </c>
      <c r="B24" s="136">
        <v>35379.766800000005</v>
      </c>
      <c r="C24" s="280"/>
      <c r="D24" s="136">
        <v>5483.9</v>
      </c>
      <c r="E24" s="281"/>
      <c r="F24" s="136">
        <v>3677.7</v>
      </c>
      <c r="G24" s="282"/>
      <c r="H24" s="136">
        <v>2048.9</v>
      </c>
      <c r="I24" s="290"/>
      <c r="J24" s="136">
        <v>465.9</v>
      </c>
      <c r="K24" s="136">
        <v>11676.399999999998</v>
      </c>
    </row>
    <row r="25" spans="1:11" x14ac:dyDescent="0.25">
      <c r="A25" s="138" t="s">
        <v>540</v>
      </c>
      <c r="B25" s="136">
        <v>68925</v>
      </c>
      <c r="C25" s="280"/>
      <c r="D25" s="136">
        <v>10683.4</v>
      </c>
      <c r="E25" s="281"/>
      <c r="F25" s="136">
        <v>7164.8</v>
      </c>
      <c r="G25" s="282"/>
      <c r="H25" s="136">
        <v>3991.6</v>
      </c>
      <c r="I25" s="290"/>
      <c r="J25" s="136">
        <v>907.6</v>
      </c>
      <c r="K25" s="136">
        <v>22747.399999999998</v>
      </c>
    </row>
    <row r="26" spans="1:11" x14ac:dyDescent="0.25">
      <c r="A26" s="138" t="s">
        <v>541</v>
      </c>
      <c r="B26" s="136">
        <v>188914.22512000002</v>
      </c>
      <c r="C26" s="280"/>
      <c r="D26" s="136">
        <v>29281.7</v>
      </c>
      <c r="E26" s="281"/>
      <c r="F26" s="136">
        <v>19637.599999999999</v>
      </c>
      <c r="G26" s="282"/>
      <c r="H26" s="136">
        <v>10940.3</v>
      </c>
      <c r="I26" s="290"/>
      <c r="J26" s="136">
        <v>2487.6999999999998</v>
      </c>
      <c r="K26" s="136">
        <v>62347.3</v>
      </c>
    </row>
    <row r="27" spans="1:11" x14ac:dyDescent="0.25">
      <c r="A27" s="138" t="s">
        <v>542</v>
      </c>
      <c r="B27" s="136">
        <v>57193.359880000004</v>
      </c>
      <c r="C27" s="280"/>
      <c r="D27" s="136">
        <v>8865</v>
      </c>
      <c r="E27" s="281"/>
      <c r="F27" s="136">
        <v>5945.3</v>
      </c>
      <c r="G27" s="282"/>
      <c r="H27" s="136">
        <v>3312.2</v>
      </c>
      <c r="I27" s="290"/>
      <c r="J27" s="136">
        <v>753.2</v>
      </c>
      <c r="K27" s="136">
        <v>18875.7</v>
      </c>
    </row>
    <row r="28" spans="1:11" x14ac:dyDescent="0.25">
      <c r="A28" s="138" t="s">
        <v>543</v>
      </c>
      <c r="B28" s="136">
        <v>7446.3984</v>
      </c>
      <c r="C28" s="280"/>
      <c r="D28" s="136">
        <v>1154.2</v>
      </c>
      <c r="E28" s="281"/>
      <c r="F28" s="136">
        <v>774.1</v>
      </c>
      <c r="G28" s="282"/>
      <c r="H28" s="136">
        <v>431.2</v>
      </c>
      <c r="I28" s="290"/>
      <c r="J28" s="136">
        <v>98.1</v>
      </c>
      <c r="K28" s="136">
        <v>2457.6</v>
      </c>
    </row>
    <row r="29" spans="1:11" x14ac:dyDescent="0.25">
      <c r="A29" s="138" t="s">
        <v>544</v>
      </c>
      <c r="B29" s="136">
        <v>40201.089200000002</v>
      </c>
      <c r="C29" s="280"/>
      <c r="D29" s="136">
        <v>6231.2</v>
      </c>
      <c r="E29" s="281"/>
      <c r="F29" s="136">
        <v>4178.8999999999996</v>
      </c>
      <c r="G29" s="282"/>
      <c r="H29" s="136">
        <v>2328.1</v>
      </c>
      <c r="I29" s="290"/>
      <c r="J29" s="136">
        <v>529.4</v>
      </c>
      <c r="K29" s="136">
        <v>13267.599999999999</v>
      </c>
    </row>
    <row r="30" spans="1:11" x14ac:dyDescent="0.25">
      <c r="A30" s="138" t="s">
        <v>545</v>
      </c>
      <c r="B30" s="136">
        <v>62196.800400000007</v>
      </c>
      <c r="C30" s="280"/>
      <c r="D30" s="136">
        <v>9640.5</v>
      </c>
      <c r="E30" s="281"/>
      <c r="F30" s="136">
        <v>6465.4</v>
      </c>
      <c r="G30" s="282"/>
      <c r="H30" s="136">
        <v>3601.9</v>
      </c>
      <c r="I30" s="290"/>
      <c r="J30" s="136">
        <v>819</v>
      </c>
      <c r="K30" s="136">
        <v>20526.8</v>
      </c>
    </row>
    <row r="31" spans="1:11" x14ac:dyDescent="0.25">
      <c r="A31" s="138" t="s">
        <v>546</v>
      </c>
      <c r="B31" s="136">
        <v>85754.438800000004</v>
      </c>
      <c r="C31" s="280"/>
      <c r="D31" s="136">
        <v>13291.9</v>
      </c>
      <c r="E31" s="281"/>
      <c r="F31" s="136">
        <v>8914.2000000000007</v>
      </c>
      <c r="G31" s="282"/>
      <c r="H31" s="136">
        <v>4966.2</v>
      </c>
      <c r="I31" s="290"/>
      <c r="J31" s="136">
        <v>1129.3</v>
      </c>
      <c r="K31" s="136">
        <v>28301.599999999999</v>
      </c>
    </row>
    <row r="32" spans="1:11" x14ac:dyDescent="0.25">
      <c r="A32" s="138" t="s">
        <v>547</v>
      </c>
      <c r="B32" s="136">
        <v>28171.634399999999</v>
      </c>
      <c r="C32" s="280"/>
      <c r="D32" s="136">
        <v>4366.6000000000004</v>
      </c>
      <c r="E32" s="281"/>
      <c r="F32" s="136">
        <v>2928.4</v>
      </c>
      <c r="G32" s="282"/>
      <c r="H32" s="136">
        <v>1631.5</v>
      </c>
      <c r="I32" s="290"/>
      <c r="J32" s="136">
        <v>371</v>
      </c>
      <c r="K32" s="136">
        <v>9297.5</v>
      </c>
    </row>
    <row r="33" spans="1:11" x14ac:dyDescent="0.25">
      <c r="A33" s="138" t="s">
        <v>548</v>
      </c>
      <c r="B33" s="136">
        <v>26460.546000000009</v>
      </c>
      <c r="C33" s="280"/>
      <c r="D33" s="136">
        <v>4101.3999999999996</v>
      </c>
      <c r="E33" s="281"/>
      <c r="F33" s="136">
        <v>2750.6</v>
      </c>
      <c r="G33" s="282"/>
      <c r="H33" s="136">
        <v>1532.4</v>
      </c>
      <c r="I33" s="290"/>
      <c r="J33" s="136">
        <v>348.4</v>
      </c>
      <c r="K33" s="136">
        <v>8732.7999999999993</v>
      </c>
    </row>
    <row r="34" spans="1:11" x14ac:dyDescent="0.25">
      <c r="A34" s="138" t="s">
        <v>549</v>
      </c>
      <c r="B34" s="136">
        <v>36865</v>
      </c>
      <c r="C34" s="280"/>
      <c r="D34" s="136">
        <v>5714.1</v>
      </c>
      <c r="E34" s="281"/>
      <c r="F34" s="136">
        <v>3832.1</v>
      </c>
      <c r="G34" s="282"/>
      <c r="H34" s="136">
        <v>2134.9</v>
      </c>
      <c r="I34" s="290"/>
      <c r="J34" s="136">
        <v>485.5</v>
      </c>
      <c r="K34" s="136">
        <v>12166.6</v>
      </c>
    </row>
    <row r="35" spans="1:11" x14ac:dyDescent="0.25">
      <c r="A35" s="138" t="s">
        <v>245</v>
      </c>
      <c r="B35" s="136">
        <v>45265</v>
      </c>
      <c r="C35" s="280"/>
      <c r="D35" s="136">
        <v>7016.1</v>
      </c>
      <c r="E35" s="281"/>
      <c r="F35" s="136">
        <v>4705.3</v>
      </c>
      <c r="G35" s="282"/>
      <c r="H35" s="136">
        <v>2621.4</v>
      </c>
      <c r="I35" s="290"/>
      <c r="J35" s="136">
        <v>596.1</v>
      </c>
      <c r="K35" s="136">
        <v>14938.900000000001</v>
      </c>
    </row>
    <row r="36" spans="1:11" x14ac:dyDescent="0.25">
      <c r="A36" s="138" t="s">
        <v>550</v>
      </c>
      <c r="B36" s="136">
        <v>36665.361600000004</v>
      </c>
      <c r="C36" s="280"/>
      <c r="D36" s="136">
        <v>5683.1</v>
      </c>
      <c r="E36" s="281"/>
      <c r="F36" s="136">
        <v>3811.4</v>
      </c>
      <c r="G36" s="282"/>
      <c r="H36" s="136">
        <v>2123.4</v>
      </c>
      <c r="I36" s="290"/>
      <c r="J36" s="136">
        <v>482.8</v>
      </c>
      <c r="K36" s="136">
        <v>12100.699999999999</v>
      </c>
    </row>
    <row r="37" spans="1:11" x14ac:dyDescent="0.25">
      <c r="A37" s="138" t="s">
        <v>246</v>
      </c>
      <c r="B37" s="136">
        <v>37588.219200000007</v>
      </c>
      <c r="C37" s="280"/>
      <c r="D37" s="136">
        <v>5826.2</v>
      </c>
      <c r="E37" s="281"/>
      <c r="F37" s="136">
        <v>3907.3</v>
      </c>
      <c r="G37" s="282"/>
      <c r="H37" s="136">
        <v>2176.8000000000002</v>
      </c>
      <c r="I37" s="290"/>
      <c r="J37" s="136">
        <v>495</v>
      </c>
      <c r="K37" s="136">
        <v>12405.3</v>
      </c>
    </row>
    <row r="38" spans="1:11" x14ac:dyDescent="0.25">
      <c r="A38" s="138" t="s">
        <v>102</v>
      </c>
      <c r="B38" s="136">
        <v>89256</v>
      </c>
      <c r="C38" s="280"/>
      <c r="D38" s="136">
        <v>13834.7</v>
      </c>
      <c r="E38" s="281"/>
      <c r="F38" s="136">
        <v>9278.2000000000007</v>
      </c>
      <c r="G38" s="282"/>
      <c r="H38" s="136">
        <v>5169</v>
      </c>
      <c r="I38" s="290"/>
      <c r="J38" s="136">
        <v>1175.4000000000001</v>
      </c>
      <c r="K38" s="136">
        <v>29457.300000000003</v>
      </c>
    </row>
    <row r="39" spans="1:11" x14ac:dyDescent="0.25">
      <c r="A39" s="138" t="s">
        <v>551</v>
      </c>
      <c r="B39" s="136">
        <v>40757.322800000002</v>
      </c>
      <c r="C39" s="280"/>
      <c r="D39" s="136">
        <v>6317.4</v>
      </c>
      <c r="E39" s="281"/>
      <c r="F39" s="136">
        <v>4236.7</v>
      </c>
      <c r="G39" s="282"/>
      <c r="H39" s="136">
        <v>2360.3000000000002</v>
      </c>
      <c r="I39" s="290"/>
      <c r="J39" s="136">
        <v>536.70000000000005</v>
      </c>
      <c r="K39" s="136">
        <v>13451.099999999999</v>
      </c>
    </row>
    <row r="40" spans="1:11" x14ac:dyDescent="0.25">
      <c r="A40" s="138" t="s">
        <v>552</v>
      </c>
      <c r="B40" s="136">
        <v>21568</v>
      </c>
      <c r="C40" s="280"/>
      <c r="D40" s="136">
        <v>3343</v>
      </c>
      <c r="E40" s="281"/>
      <c r="F40" s="136">
        <v>2242</v>
      </c>
      <c r="G40" s="282"/>
      <c r="H40" s="136">
        <v>1249</v>
      </c>
      <c r="I40" s="290"/>
      <c r="J40" s="136">
        <v>284</v>
      </c>
      <c r="K40" s="136">
        <v>7118</v>
      </c>
    </row>
    <row r="41" spans="1:11" x14ac:dyDescent="0.25">
      <c r="A41" s="138" t="s">
        <v>553</v>
      </c>
      <c r="B41" s="136">
        <v>33586</v>
      </c>
      <c r="C41" s="280"/>
      <c r="D41" s="136">
        <v>5205.8</v>
      </c>
      <c r="E41" s="281"/>
      <c r="F41" s="136">
        <v>3491.3</v>
      </c>
      <c r="G41" s="282"/>
      <c r="H41" s="136">
        <v>1945</v>
      </c>
      <c r="I41" s="290"/>
      <c r="J41" s="136">
        <v>442.3</v>
      </c>
      <c r="K41" s="136">
        <v>11084.4</v>
      </c>
    </row>
    <row r="42" spans="1:11" x14ac:dyDescent="0.25">
      <c r="A42" s="138" t="s">
        <v>565</v>
      </c>
      <c r="B42" s="136">
        <v>1895745</v>
      </c>
      <c r="C42" s="280"/>
      <c r="D42" s="136">
        <v>293840.5</v>
      </c>
      <c r="E42" s="281"/>
      <c r="F42" s="136">
        <v>197062.7</v>
      </c>
      <c r="G42" s="282"/>
      <c r="H42" s="136">
        <v>109785.8</v>
      </c>
      <c r="I42" s="290"/>
      <c r="J42" s="136">
        <v>24964.3</v>
      </c>
      <c r="K42" s="136">
        <v>625653.30000000005</v>
      </c>
    </row>
    <row r="43" spans="1:11" x14ac:dyDescent="0.25">
      <c r="A43" s="139" t="s">
        <v>66</v>
      </c>
      <c r="B43" s="140">
        <v>3531042.7410000004</v>
      </c>
      <c r="C43" s="280"/>
      <c r="D43" s="140">
        <v>547311.9</v>
      </c>
      <c r="E43" s="281"/>
      <c r="F43" s="140">
        <v>367052.1</v>
      </c>
      <c r="G43" s="282"/>
      <c r="H43" s="140">
        <v>204488.59999999998</v>
      </c>
      <c r="I43" s="291"/>
      <c r="J43" s="140">
        <v>46498.7</v>
      </c>
      <c r="K43" s="140">
        <v>1165351.2999999998</v>
      </c>
    </row>
    <row r="44" spans="1:11" x14ac:dyDescent="0.25">
      <c r="G44" s="141"/>
      <c r="H44" s="142"/>
      <c r="I44" s="142"/>
      <c r="J44" s="142"/>
      <c r="K44" s="142"/>
    </row>
    <row r="47" spans="1:11" x14ac:dyDescent="0.25">
      <c r="A47" s="117" t="s">
        <v>601</v>
      </c>
    </row>
    <row r="48" spans="1:11" x14ac:dyDescent="0.25">
      <c r="A48" s="117" t="s">
        <v>602</v>
      </c>
    </row>
    <row r="49" spans="1:1" x14ac:dyDescent="0.25">
      <c r="A49" s="117" t="s">
        <v>603</v>
      </c>
    </row>
    <row r="50" spans="1:1" x14ac:dyDescent="0.25">
      <c r="A50" s="117" t="s">
        <v>629</v>
      </c>
    </row>
    <row r="51" spans="1:1" x14ac:dyDescent="0.25">
      <c r="A51" s="117" t="s">
        <v>630</v>
      </c>
    </row>
  </sheetData>
  <mergeCells count="9">
    <mergeCell ref="C8:C43"/>
    <mergeCell ref="E8:E43"/>
    <mergeCell ref="G8:G43"/>
    <mergeCell ref="I8:I43"/>
    <mergeCell ref="A2:K2"/>
    <mergeCell ref="A3:K3"/>
    <mergeCell ref="A5:A6"/>
    <mergeCell ref="B5:J5"/>
    <mergeCell ref="K5:K6"/>
  </mergeCells>
  <conditionalFormatting sqref="A7:D7">
    <cfRule type="expression" dxfId="63" priority="4" stopIfTrue="1">
      <formula>NOT(ISERROR(SEARCH("Итого:",A7)))</formula>
    </cfRule>
  </conditionalFormatting>
  <conditionalFormatting sqref="F7">
    <cfRule type="expression" dxfId="62" priority="6" stopIfTrue="1">
      <formula>NOT(ISERROR(SEARCH("Итого:",F7)))</formula>
    </cfRule>
  </conditionalFormatting>
  <conditionalFormatting sqref="E7">
    <cfRule type="expression" dxfId="61" priority="5" stopIfTrue="1">
      <formula>NOT(ISERROR(SEARCH("Итого:",E7)))</formula>
    </cfRule>
  </conditionalFormatting>
  <conditionalFormatting sqref="K7">
    <cfRule type="expression" dxfId="60" priority="3" stopIfTrue="1">
      <formula>NOT(ISERROR(SEARCH("Итого:",K7)))</formula>
    </cfRule>
  </conditionalFormatting>
  <conditionalFormatting sqref="H7:J7">
    <cfRule type="expression" dxfId="59" priority="2" stopIfTrue="1">
      <formula>NOT(ISERROR(SEARCH("Итого:",H7)))</formula>
    </cfRule>
  </conditionalFormatting>
  <conditionalFormatting sqref="G7">
    <cfRule type="expression" dxfId="58" priority="1" stopIfTrue="1">
      <formula>NOT(ISERROR(SEARCH("Итого:",G7)))</formula>
    </cfRule>
  </conditionalFormatting>
  <pageMargins left="0.70866141732283472" right="0.70866141732283472" top="0" bottom="0" header="0.31496062992125984" footer="0.31496062992125984"/>
  <pageSetup paperSize="9" scale="46" fitToHeight="0" orientation="landscape" horizontalDpi="0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zoomScale="80" zoomScaleNormal="80" workbookViewId="0">
      <selection activeCell="B8" sqref="B8:J43"/>
    </sheetView>
  </sheetViews>
  <sheetFormatPr defaultColWidth="28.28515625" defaultRowHeight="15.75" x14ac:dyDescent="0.25"/>
  <cols>
    <col min="1" max="3" width="28.28515625" style="88"/>
    <col min="4" max="4" width="42.42578125" style="88" customWidth="1"/>
    <col min="5" max="6" width="28.28515625" style="88"/>
    <col min="7" max="7" width="35.85546875" style="88" customWidth="1"/>
    <col min="8" max="16384" width="28.28515625" style="88"/>
  </cols>
  <sheetData>
    <row r="1" spans="1:10" x14ac:dyDescent="0.25">
      <c r="H1" s="99" t="s">
        <v>573</v>
      </c>
    </row>
    <row r="2" spans="1:10" ht="27.75" customHeight="1" x14ac:dyDescent="0.25">
      <c r="A2" s="238" t="s">
        <v>563</v>
      </c>
      <c r="B2" s="238"/>
      <c r="C2" s="238"/>
      <c r="D2" s="238"/>
      <c r="E2" s="238"/>
      <c r="F2" s="238"/>
      <c r="G2" s="238"/>
      <c r="H2" s="238"/>
    </row>
    <row r="3" spans="1:10" ht="29.25" customHeight="1" x14ac:dyDescent="0.25">
      <c r="A3" s="239" t="s">
        <v>569</v>
      </c>
      <c r="B3" s="239"/>
      <c r="C3" s="239"/>
      <c r="D3" s="239"/>
      <c r="E3" s="239"/>
      <c r="F3" s="239"/>
      <c r="G3" s="239"/>
      <c r="H3" s="239"/>
    </row>
    <row r="4" spans="1:10" x14ac:dyDescent="0.25">
      <c r="A4" s="89"/>
      <c r="B4" s="90"/>
      <c r="H4" s="91" t="s">
        <v>564</v>
      </c>
    </row>
    <row r="5" spans="1:10" ht="44.25" customHeight="1" x14ac:dyDescent="0.25">
      <c r="A5" s="252" t="s">
        <v>3</v>
      </c>
      <c r="B5" s="257" t="s">
        <v>590</v>
      </c>
      <c r="C5" s="257"/>
      <c r="D5" s="257"/>
      <c r="E5" s="287" t="s">
        <v>637</v>
      </c>
      <c r="F5" s="287"/>
      <c r="G5" s="288"/>
      <c r="H5" s="253" t="s">
        <v>595</v>
      </c>
      <c r="I5" s="253" t="s">
        <v>623</v>
      </c>
      <c r="J5" s="253" t="s">
        <v>627</v>
      </c>
    </row>
    <row r="6" spans="1:10" ht="120" customHeight="1" x14ac:dyDescent="0.25">
      <c r="A6" s="252"/>
      <c r="B6" s="109" t="s">
        <v>591</v>
      </c>
      <c r="C6" s="110" t="s">
        <v>592</v>
      </c>
      <c r="D6" s="110" t="s">
        <v>593</v>
      </c>
      <c r="E6" s="123" t="s">
        <v>620</v>
      </c>
      <c r="F6" s="123" t="s">
        <v>592</v>
      </c>
      <c r="G6" s="123" t="s">
        <v>621</v>
      </c>
      <c r="H6" s="254"/>
      <c r="I6" s="254"/>
      <c r="J6" s="254"/>
    </row>
    <row r="7" spans="1:10" x14ac:dyDescent="0.25">
      <c r="A7" s="92">
        <v>1</v>
      </c>
      <c r="B7" s="92" t="s">
        <v>570</v>
      </c>
      <c r="C7" s="92" t="s">
        <v>201</v>
      </c>
      <c r="D7" s="92" t="s">
        <v>202</v>
      </c>
      <c r="E7" s="92" t="s">
        <v>230</v>
      </c>
      <c r="F7" s="92" t="s">
        <v>231</v>
      </c>
      <c r="G7" s="92" t="s">
        <v>141</v>
      </c>
      <c r="H7" s="92" t="s">
        <v>142</v>
      </c>
      <c r="I7" s="92" t="s">
        <v>232</v>
      </c>
      <c r="J7" s="92" t="s">
        <v>233</v>
      </c>
    </row>
    <row r="8" spans="1:10" x14ac:dyDescent="0.25">
      <c r="A8" s="111" t="s">
        <v>523</v>
      </c>
      <c r="B8" s="115">
        <v>12</v>
      </c>
      <c r="C8" s="114">
        <v>1736.5</v>
      </c>
      <c r="D8" s="112">
        <v>325.60000000000002</v>
      </c>
      <c r="E8" s="115">
        <v>12</v>
      </c>
      <c r="F8" s="114">
        <v>6051.7</v>
      </c>
      <c r="G8" s="112">
        <v>1134.5999999999999</v>
      </c>
      <c r="H8" s="113">
        <v>1460.1999999999998</v>
      </c>
      <c r="I8" s="113">
        <v>47.2</v>
      </c>
      <c r="J8" s="113">
        <v>1507.3999999999999</v>
      </c>
    </row>
    <row r="9" spans="1:10" x14ac:dyDescent="0.25">
      <c r="A9" s="95" t="s">
        <v>524</v>
      </c>
      <c r="B9" s="116">
        <v>21.2</v>
      </c>
      <c r="C9" s="114">
        <v>1736.5</v>
      </c>
      <c r="D9" s="112">
        <v>575.20000000000005</v>
      </c>
      <c r="E9" s="116">
        <v>21.2</v>
      </c>
      <c r="F9" s="114">
        <v>6051.7</v>
      </c>
      <c r="G9" s="112">
        <v>2004.5</v>
      </c>
      <c r="H9" s="113">
        <v>2579.6999999999998</v>
      </c>
      <c r="I9" s="113">
        <v>83.3</v>
      </c>
      <c r="J9" s="113">
        <v>2663</v>
      </c>
    </row>
    <row r="10" spans="1:10" x14ac:dyDescent="0.25">
      <c r="A10" s="95" t="s">
        <v>525</v>
      </c>
      <c r="B10" s="116">
        <v>6</v>
      </c>
      <c r="C10" s="114">
        <v>1736.5</v>
      </c>
      <c r="D10" s="112">
        <v>162.80000000000001</v>
      </c>
      <c r="E10" s="116">
        <v>6</v>
      </c>
      <c r="F10" s="114">
        <v>6051.7</v>
      </c>
      <c r="G10" s="112">
        <v>567.29999999999995</v>
      </c>
      <c r="H10" s="113">
        <v>730.09999999999991</v>
      </c>
      <c r="I10" s="113">
        <v>23.6</v>
      </c>
      <c r="J10" s="113">
        <v>753.69999999999993</v>
      </c>
    </row>
    <row r="11" spans="1:10" x14ac:dyDescent="0.25">
      <c r="A11" s="95" t="s">
        <v>526</v>
      </c>
      <c r="B11" s="116">
        <v>21.75</v>
      </c>
      <c r="C11" s="114">
        <v>1736.5</v>
      </c>
      <c r="D11" s="112">
        <v>590.1</v>
      </c>
      <c r="E11" s="116">
        <v>21.75</v>
      </c>
      <c r="F11" s="114">
        <v>6051.7</v>
      </c>
      <c r="G11" s="112">
        <v>2056.5</v>
      </c>
      <c r="H11" s="113">
        <v>2646.6</v>
      </c>
      <c r="I11" s="113">
        <v>85.5</v>
      </c>
      <c r="J11" s="113">
        <v>2732.1</v>
      </c>
    </row>
    <row r="12" spans="1:10" x14ac:dyDescent="0.25">
      <c r="A12" s="95" t="s">
        <v>527</v>
      </c>
      <c r="B12" s="116">
        <v>18.600000000000001</v>
      </c>
      <c r="C12" s="114">
        <v>1736.5</v>
      </c>
      <c r="D12" s="112">
        <v>504.6</v>
      </c>
      <c r="E12" s="116">
        <v>18.600000000000001</v>
      </c>
      <c r="F12" s="114">
        <v>6051.7</v>
      </c>
      <c r="G12" s="112">
        <v>1758.7</v>
      </c>
      <c r="H12" s="113">
        <v>2263.3000000000002</v>
      </c>
      <c r="I12" s="113">
        <v>73.099999999999994</v>
      </c>
      <c r="J12" s="113">
        <v>2336.4</v>
      </c>
    </row>
    <row r="13" spans="1:10" x14ac:dyDescent="0.25">
      <c r="A13" s="95" t="s">
        <v>528</v>
      </c>
      <c r="B13" s="116">
        <v>12.6</v>
      </c>
      <c r="C13" s="114">
        <v>1736.5</v>
      </c>
      <c r="D13" s="112">
        <v>341.9</v>
      </c>
      <c r="E13" s="116">
        <v>12.6</v>
      </c>
      <c r="F13" s="114">
        <v>6051.7</v>
      </c>
      <c r="G13" s="112">
        <v>1191.4000000000001</v>
      </c>
      <c r="H13" s="113">
        <v>1533.3000000000002</v>
      </c>
      <c r="I13" s="113">
        <v>49.5</v>
      </c>
      <c r="J13" s="113">
        <v>1582.8000000000002</v>
      </c>
    </row>
    <row r="14" spans="1:10" x14ac:dyDescent="0.25">
      <c r="A14" s="95" t="s">
        <v>529</v>
      </c>
      <c r="B14" s="116">
        <v>35</v>
      </c>
      <c r="C14" s="114">
        <v>1736.5</v>
      </c>
      <c r="D14" s="112">
        <v>949.6</v>
      </c>
      <c r="E14" s="116">
        <v>35</v>
      </c>
      <c r="F14" s="114">
        <v>6051.7</v>
      </c>
      <c r="G14" s="112">
        <v>3309.3</v>
      </c>
      <c r="H14" s="113">
        <v>4258.9000000000005</v>
      </c>
      <c r="I14" s="113">
        <v>137.5</v>
      </c>
      <c r="J14" s="113">
        <v>4396.4000000000005</v>
      </c>
    </row>
    <row r="15" spans="1:10" x14ac:dyDescent="0.25">
      <c r="A15" s="95" t="s">
        <v>530</v>
      </c>
      <c r="B15" s="116">
        <v>47.1</v>
      </c>
      <c r="C15" s="114">
        <v>1736.5</v>
      </c>
      <c r="D15" s="112">
        <v>1277.9000000000001</v>
      </c>
      <c r="E15" s="116">
        <v>47.1</v>
      </c>
      <c r="F15" s="114">
        <v>6051.7</v>
      </c>
      <c r="G15" s="112">
        <v>4453.3999999999996</v>
      </c>
      <c r="H15" s="113">
        <v>5731.2999999999993</v>
      </c>
      <c r="I15" s="113">
        <v>185.1</v>
      </c>
      <c r="J15" s="113">
        <v>5916.4</v>
      </c>
    </row>
    <row r="16" spans="1:10" x14ac:dyDescent="0.25">
      <c r="A16" s="95" t="s">
        <v>531</v>
      </c>
      <c r="B16" s="116">
        <v>10.4</v>
      </c>
      <c r="C16" s="114">
        <v>1736.5</v>
      </c>
      <c r="D16" s="112">
        <v>282.2</v>
      </c>
      <c r="E16" s="116">
        <v>10.4</v>
      </c>
      <c r="F16" s="114">
        <v>6051.7</v>
      </c>
      <c r="G16" s="112">
        <v>983.3</v>
      </c>
      <c r="H16" s="113">
        <v>1265.5</v>
      </c>
      <c r="I16" s="113">
        <v>40.9</v>
      </c>
      <c r="J16" s="113">
        <v>1306.4000000000001</v>
      </c>
    </row>
    <row r="17" spans="1:10" x14ac:dyDescent="0.25">
      <c r="A17" s="95" t="s">
        <v>532</v>
      </c>
      <c r="B17" s="116">
        <v>18.149999999999999</v>
      </c>
      <c r="C17" s="114">
        <v>1736.5</v>
      </c>
      <c r="D17" s="112">
        <v>492.4</v>
      </c>
      <c r="E17" s="116">
        <v>18.149999999999999</v>
      </c>
      <c r="F17" s="114">
        <v>6051.7</v>
      </c>
      <c r="G17" s="112">
        <v>1716.1</v>
      </c>
      <c r="H17" s="113">
        <v>2208.5</v>
      </c>
      <c r="I17" s="113">
        <v>71.3</v>
      </c>
      <c r="J17" s="113">
        <v>2279.8000000000002</v>
      </c>
    </row>
    <row r="18" spans="1:10" x14ac:dyDescent="0.25">
      <c r="A18" s="95" t="s">
        <v>533</v>
      </c>
      <c r="B18" s="116">
        <v>7</v>
      </c>
      <c r="C18" s="114">
        <v>1736.5</v>
      </c>
      <c r="D18" s="112">
        <v>189.9</v>
      </c>
      <c r="E18" s="116">
        <v>7</v>
      </c>
      <c r="F18" s="114">
        <v>6051.7</v>
      </c>
      <c r="G18" s="112">
        <v>661.9</v>
      </c>
      <c r="H18" s="113">
        <v>851.8</v>
      </c>
      <c r="I18" s="113">
        <v>27.5</v>
      </c>
      <c r="J18" s="113">
        <v>879.3</v>
      </c>
    </row>
    <row r="19" spans="1:10" x14ac:dyDescent="0.25">
      <c r="A19" s="95" t="s">
        <v>534</v>
      </c>
      <c r="B19" s="116">
        <v>1</v>
      </c>
      <c r="C19" s="114">
        <v>1736.5</v>
      </c>
      <c r="D19" s="112">
        <v>27.1</v>
      </c>
      <c r="E19" s="116">
        <v>1</v>
      </c>
      <c r="F19" s="114">
        <v>6051.7</v>
      </c>
      <c r="G19" s="112">
        <v>94.6</v>
      </c>
      <c r="H19" s="113">
        <v>121.69999999999999</v>
      </c>
      <c r="I19" s="113">
        <v>3.9</v>
      </c>
      <c r="J19" s="113">
        <v>125.6</v>
      </c>
    </row>
    <row r="20" spans="1:10" x14ac:dyDescent="0.25">
      <c r="A20" s="95" t="s">
        <v>535</v>
      </c>
      <c r="B20" s="116">
        <v>15.8</v>
      </c>
      <c r="C20" s="114">
        <v>1736.5</v>
      </c>
      <c r="D20" s="112">
        <v>428.7</v>
      </c>
      <c r="E20" s="116">
        <v>15.8</v>
      </c>
      <c r="F20" s="114">
        <v>6051.7</v>
      </c>
      <c r="G20" s="112">
        <v>1493.9</v>
      </c>
      <c r="H20" s="113">
        <v>1922.6000000000001</v>
      </c>
      <c r="I20" s="113">
        <v>62.1</v>
      </c>
      <c r="J20" s="113">
        <v>1984.7</v>
      </c>
    </row>
    <row r="21" spans="1:10" x14ac:dyDescent="0.25">
      <c r="A21" s="95" t="s">
        <v>536</v>
      </c>
      <c r="B21" s="116">
        <v>9</v>
      </c>
      <c r="C21" s="114">
        <v>1736.5</v>
      </c>
      <c r="D21" s="112">
        <v>244.2</v>
      </c>
      <c r="E21" s="116">
        <v>9</v>
      </c>
      <c r="F21" s="114">
        <v>6051.7</v>
      </c>
      <c r="G21" s="112">
        <v>851</v>
      </c>
      <c r="H21" s="113">
        <v>1095.2</v>
      </c>
      <c r="I21" s="113">
        <v>35.4</v>
      </c>
      <c r="J21" s="113">
        <v>1130.6000000000001</v>
      </c>
    </row>
    <row r="22" spans="1:10" x14ac:dyDescent="0.25">
      <c r="A22" s="95" t="s">
        <v>537</v>
      </c>
      <c r="B22" s="116">
        <v>28.4</v>
      </c>
      <c r="C22" s="114">
        <v>1736.5</v>
      </c>
      <c r="D22" s="112">
        <v>770.5</v>
      </c>
      <c r="E22" s="116">
        <v>28.4</v>
      </c>
      <c r="F22" s="114">
        <v>6051.7</v>
      </c>
      <c r="G22" s="112">
        <v>2685.3</v>
      </c>
      <c r="H22" s="113">
        <v>3455.8</v>
      </c>
      <c r="I22" s="113">
        <v>111.6</v>
      </c>
      <c r="J22" s="113">
        <v>3567.4</v>
      </c>
    </row>
    <row r="23" spans="1:10" x14ac:dyDescent="0.25">
      <c r="A23" s="95" t="s">
        <v>538</v>
      </c>
      <c r="B23" s="116">
        <v>40.200000000000003</v>
      </c>
      <c r="C23" s="114">
        <v>1736.5</v>
      </c>
      <c r="D23" s="112">
        <v>1090.7</v>
      </c>
      <c r="E23" s="116">
        <v>40.200000000000003</v>
      </c>
      <c r="F23" s="114">
        <v>6051.7</v>
      </c>
      <c r="G23" s="112">
        <v>3801</v>
      </c>
      <c r="H23" s="113">
        <v>4891.7</v>
      </c>
      <c r="I23" s="113">
        <v>158</v>
      </c>
      <c r="J23" s="113">
        <v>5049.7</v>
      </c>
    </row>
    <row r="24" spans="1:10" x14ac:dyDescent="0.25">
      <c r="A24" s="95" t="s">
        <v>539</v>
      </c>
      <c r="B24" s="116">
        <v>7</v>
      </c>
      <c r="C24" s="114">
        <v>1736.5</v>
      </c>
      <c r="D24" s="112">
        <v>189.9</v>
      </c>
      <c r="E24" s="116">
        <v>7</v>
      </c>
      <c r="F24" s="114">
        <v>6051.7</v>
      </c>
      <c r="G24" s="112">
        <v>661.9</v>
      </c>
      <c r="H24" s="113">
        <v>851.8</v>
      </c>
      <c r="I24" s="113">
        <v>27.5</v>
      </c>
      <c r="J24" s="113">
        <v>879.3</v>
      </c>
    </row>
    <row r="25" spans="1:10" x14ac:dyDescent="0.25">
      <c r="A25" s="95" t="s">
        <v>540</v>
      </c>
      <c r="B25" s="116">
        <v>13</v>
      </c>
      <c r="C25" s="114">
        <v>1736.5</v>
      </c>
      <c r="D25" s="112">
        <v>352.7</v>
      </c>
      <c r="E25" s="116">
        <v>13</v>
      </c>
      <c r="F25" s="114">
        <v>6051.7</v>
      </c>
      <c r="G25" s="112">
        <v>1229.2</v>
      </c>
      <c r="H25" s="113">
        <v>1581.9</v>
      </c>
      <c r="I25" s="113">
        <v>51.1</v>
      </c>
      <c r="J25" s="113">
        <v>1633</v>
      </c>
    </row>
    <row r="26" spans="1:10" x14ac:dyDescent="0.25">
      <c r="A26" s="95" t="s">
        <v>541</v>
      </c>
      <c r="B26" s="116">
        <v>156</v>
      </c>
      <c r="C26" s="114">
        <v>1736.5</v>
      </c>
      <c r="D26" s="112">
        <v>4232.3999999999996</v>
      </c>
      <c r="E26" s="116">
        <v>156</v>
      </c>
      <c r="F26" s="114">
        <v>6051.7</v>
      </c>
      <c r="G26" s="112">
        <v>14750.1</v>
      </c>
      <c r="H26" s="113">
        <v>18982.5</v>
      </c>
      <c r="I26" s="113">
        <v>613</v>
      </c>
      <c r="J26" s="113">
        <v>19595.5</v>
      </c>
    </row>
    <row r="27" spans="1:10" x14ac:dyDescent="0.25">
      <c r="A27" s="95" t="s">
        <v>542</v>
      </c>
      <c r="B27" s="116">
        <v>36.6</v>
      </c>
      <c r="C27" s="114">
        <v>1736.5</v>
      </c>
      <c r="D27" s="112">
        <v>993</v>
      </c>
      <c r="E27" s="116">
        <v>36.6</v>
      </c>
      <c r="F27" s="114">
        <v>6051.7</v>
      </c>
      <c r="G27" s="112">
        <v>3460.6</v>
      </c>
      <c r="H27" s="113">
        <v>4453.6000000000004</v>
      </c>
      <c r="I27" s="113">
        <v>143.80000000000001</v>
      </c>
      <c r="J27" s="113">
        <v>4597.4000000000005</v>
      </c>
    </row>
    <row r="28" spans="1:10" x14ac:dyDescent="0.25">
      <c r="A28" s="95" t="s">
        <v>543</v>
      </c>
      <c r="B28" s="116">
        <v>0</v>
      </c>
      <c r="C28" s="114">
        <v>1736.5</v>
      </c>
      <c r="D28" s="112">
        <v>0</v>
      </c>
      <c r="E28" s="116">
        <v>0</v>
      </c>
      <c r="F28" s="114">
        <v>6051.7</v>
      </c>
      <c r="G28" s="112">
        <v>0</v>
      </c>
      <c r="H28" s="113">
        <v>0</v>
      </c>
      <c r="I28" s="113">
        <v>0</v>
      </c>
      <c r="J28" s="113">
        <v>0</v>
      </c>
    </row>
    <row r="29" spans="1:10" x14ac:dyDescent="0.25">
      <c r="A29" s="95" t="s">
        <v>544</v>
      </c>
      <c r="B29" s="116">
        <v>8.6</v>
      </c>
      <c r="C29" s="114">
        <v>1736.5</v>
      </c>
      <c r="D29" s="112">
        <v>233.3</v>
      </c>
      <c r="E29" s="116">
        <v>8.6</v>
      </c>
      <c r="F29" s="114">
        <v>6051.7</v>
      </c>
      <c r="G29" s="112">
        <v>813.1</v>
      </c>
      <c r="H29" s="113">
        <v>1046.4000000000001</v>
      </c>
      <c r="I29" s="113">
        <v>33.799999999999997</v>
      </c>
      <c r="J29" s="113">
        <v>1080.2</v>
      </c>
    </row>
    <row r="30" spans="1:10" x14ac:dyDescent="0.25">
      <c r="A30" s="95" t="s">
        <v>545</v>
      </c>
      <c r="B30" s="116">
        <v>21.6</v>
      </c>
      <c r="C30" s="114">
        <v>1736.5</v>
      </c>
      <c r="D30" s="112">
        <v>586</v>
      </c>
      <c r="E30" s="116">
        <v>21.6</v>
      </c>
      <c r="F30" s="114">
        <v>6051.7</v>
      </c>
      <c r="G30" s="112">
        <v>2042.3</v>
      </c>
      <c r="H30" s="113">
        <v>2628.3</v>
      </c>
      <c r="I30" s="113">
        <v>84.9</v>
      </c>
      <c r="J30" s="113">
        <v>2713.2000000000003</v>
      </c>
    </row>
    <row r="31" spans="1:10" x14ac:dyDescent="0.25">
      <c r="A31" s="95" t="s">
        <v>546</v>
      </c>
      <c r="B31" s="116">
        <v>21.700000000000003</v>
      </c>
      <c r="C31" s="114">
        <v>1736.5</v>
      </c>
      <c r="D31" s="112">
        <v>588.70000000000005</v>
      </c>
      <c r="E31" s="116">
        <v>21.700000000000003</v>
      </c>
      <c r="F31" s="114">
        <v>6051.7</v>
      </c>
      <c r="G31" s="112">
        <v>2051.8000000000002</v>
      </c>
      <c r="H31" s="113">
        <v>2640.5</v>
      </c>
      <c r="I31" s="113">
        <v>85.3</v>
      </c>
      <c r="J31" s="113">
        <v>2725.8</v>
      </c>
    </row>
    <row r="32" spans="1:10" x14ac:dyDescent="0.25">
      <c r="A32" s="95" t="s">
        <v>547</v>
      </c>
      <c r="B32" s="116">
        <v>18.75</v>
      </c>
      <c r="C32" s="114">
        <v>1736.5</v>
      </c>
      <c r="D32" s="112">
        <v>508.7</v>
      </c>
      <c r="E32" s="116">
        <v>18.75</v>
      </c>
      <c r="F32" s="114">
        <v>6051.7</v>
      </c>
      <c r="G32" s="112">
        <v>1772.8</v>
      </c>
      <c r="H32" s="113">
        <v>2281.5</v>
      </c>
      <c r="I32" s="113">
        <v>73.7</v>
      </c>
      <c r="J32" s="113">
        <v>2355.1999999999998</v>
      </c>
    </row>
    <row r="33" spans="1:10" x14ac:dyDescent="0.25">
      <c r="A33" s="95" t="s">
        <v>548</v>
      </c>
      <c r="B33" s="116">
        <v>16.3</v>
      </c>
      <c r="C33" s="114">
        <v>1736.5</v>
      </c>
      <c r="D33" s="112">
        <v>442.2</v>
      </c>
      <c r="E33" s="116">
        <v>16.3</v>
      </c>
      <c r="F33" s="114">
        <v>6051.7</v>
      </c>
      <c r="G33" s="112">
        <v>1541.2</v>
      </c>
      <c r="H33" s="113">
        <v>1983.4</v>
      </c>
      <c r="I33" s="113">
        <v>64.099999999999994</v>
      </c>
      <c r="J33" s="113">
        <v>2047.5</v>
      </c>
    </row>
    <row r="34" spans="1:10" x14ac:dyDescent="0.25">
      <c r="A34" s="95" t="s">
        <v>549</v>
      </c>
      <c r="B34" s="116">
        <v>14.75</v>
      </c>
      <c r="C34" s="114">
        <v>1736.5</v>
      </c>
      <c r="D34" s="112">
        <v>400.2</v>
      </c>
      <c r="E34" s="116">
        <v>14.75</v>
      </c>
      <c r="F34" s="114">
        <v>6051.7</v>
      </c>
      <c r="G34" s="112">
        <v>1394.6</v>
      </c>
      <c r="H34" s="113">
        <v>1794.8</v>
      </c>
      <c r="I34" s="113">
        <v>58</v>
      </c>
      <c r="J34" s="113">
        <v>1852.8</v>
      </c>
    </row>
    <row r="35" spans="1:10" x14ac:dyDescent="0.25">
      <c r="A35" s="95" t="s">
        <v>245</v>
      </c>
      <c r="B35" s="116">
        <v>21.2</v>
      </c>
      <c r="C35" s="114">
        <v>1736.5</v>
      </c>
      <c r="D35" s="112">
        <v>575.20000000000005</v>
      </c>
      <c r="E35" s="116">
        <v>21.2</v>
      </c>
      <c r="F35" s="114">
        <v>6051.7</v>
      </c>
      <c r="G35" s="112">
        <v>2004.5</v>
      </c>
      <c r="H35" s="113">
        <v>2579.6999999999998</v>
      </c>
      <c r="I35" s="113">
        <v>83.3</v>
      </c>
      <c r="J35" s="113">
        <v>2663</v>
      </c>
    </row>
    <row r="36" spans="1:10" x14ac:dyDescent="0.25">
      <c r="A36" s="95" t="s">
        <v>550</v>
      </c>
      <c r="B36" s="116">
        <v>23.3</v>
      </c>
      <c r="C36" s="114">
        <v>1736.5</v>
      </c>
      <c r="D36" s="112">
        <v>632.20000000000005</v>
      </c>
      <c r="E36" s="116">
        <v>23.3</v>
      </c>
      <c r="F36" s="114">
        <v>6051.7</v>
      </c>
      <c r="G36" s="112">
        <v>2203.1</v>
      </c>
      <c r="H36" s="113">
        <v>2835.3</v>
      </c>
      <c r="I36" s="113">
        <v>91.6</v>
      </c>
      <c r="J36" s="113">
        <v>2926.9</v>
      </c>
    </row>
    <row r="37" spans="1:10" x14ac:dyDescent="0.25">
      <c r="A37" s="95" t="s">
        <v>246</v>
      </c>
      <c r="B37" s="116">
        <v>18.75</v>
      </c>
      <c r="C37" s="114">
        <v>1736.5</v>
      </c>
      <c r="D37" s="112">
        <v>508.7</v>
      </c>
      <c r="E37" s="116">
        <v>18.75</v>
      </c>
      <c r="F37" s="114">
        <v>6051.7</v>
      </c>
      <c r="G37" s="112">
        <v>1772.8</v>
      </c>
      <c r="H37" s="113">
        <v>2281.5</v>
      </c>
      <c r="I37" s="113">
        <v>73.7</v>
      </c>
      <c r="J37" s="113">
        <v>2355.1999999999998</v>
      </c>
    </row>
    <row r="38" spans="1:10" x14ac:dyDescent="0.25">
      <c r="A38" s="95" t="s">
        <v>102</v>
      </c>
      <c r="B38" s="116">
        <v>12</v>
      </c>
      <c r="C38" s="114">
        <v>1736.5</v>
      </c>
      <c r="D38" s="112">
        <v>325.60000000000002</v>
      </c>
      <c r="E38" s="116">
        <v>12</v>
      </c>
      <c r="F38" s="114">
        <v>6051.7</v>
      </c>
      <c r="G38" s="112">
        <v>1134.5999999999999</v>
      </c>
      <c r="H38" s="113">
        <v>1460.1999999999998</v>
      </c>
      <c r="I38" s="113">
        <v>47.2</v>
      </c>
      <c r="J38" s="113">
        <v>1507.3999999999999</v>
      </c>
    </row>
    <row r="39" spans="1:10" x14ac:dyDescent="0.25">
      <c r="A39" s="95" t="s">
        <v>551</v>
      </c>
      <c r="B39" s="116">
        <v>0</v>
      </c>
      <c r="C39" s="114">
        <v>1736.5</v>
      </c>
      <c r="D39" s="112">
        <v>0</v>
      </c>
      <c r="E39" s="116">
        <v>0</v>
      </c>
      <c r="F39" s="114">
        <v>6051.7</v>
      </c>
      <c r="G39" s="112">
        <v>0</v>
      </c>
      <c r="H39" s="113">
        <v>0</v>
      </c>
      <c r="I39" s="113">
        <v>0</v>
      </c>
      <c r="J39" s="113">
        <v>0</v>
      </c>
    </row>
    <row r="40" spans="1:10" x14ac:dyDescent="0.25">
      <c r="A40" s="95" t="s">
        <v>552</v>
      </c>
      <c r="B40" s="116">
        <v>8</v>
      </c>
      <c r="C40" s="114">
        <v>1736.5</v>
      </c>
      <c r="D40" s="112">
        <v>217</v>
      </c>
      <c r="E40" s="116">
        <v>8</v>
      </c>
      <c r="F40" s="114">
        <v>6051.7</v>
      </c>
      <c r="G40" s="112">
        <v>756.4</v>
      </c>
      <c r="H40" s="113">
        <v>973.4</v>
      </c>
      <c r="I40" s="113">
        <v>31.4</v>
      </c>
      <c r="J40" s="113">
        <v>1004.8</v>
      </c>
    </row>
    <row r="41" spans="1:10" x14ac:dyDescent="0.25">
      <c r="A41" s="95" t="s">
        <v>553</v>
      </c>
      <c r="B41" s="116">
        <v>0</v>
      </c>
      <c r="C41" s="114">
        <v>1736.5</v>
      </c>
      <c r="D41" s="112">
        <v>0</v>
      </c>
      <c r="E41" s="116">
        <v>0</v>
      </c>
      <c r="F41" s="114">
        <v>6051.7</v>
      </c>
      <c r="G41" s="112">
        <v>0</v>
      </c>
      <c r="H41" s="113">
        <v>0</v>
      </c>
      <c r="I41" s="113">
        <v>0</v>
      </c>
      <c r="J41" s="113">
        <v>0</v>
      </c>
    </row>
    <row r="42" spans="1:10" x14ac:dyDescent="0.25">
      <c r="A42" s="95" t="s">
        <v>565</v>
      </c>
      <c r="B42" s="116">
        <v>548.09999999999991</v>
      </c>
      <c r="C42" s="114">
        <v>1736.5</v>
      </c>
      <c r="D42" s="112">
        <v>14870.5</v>
      </c>
      <c r="E42" s="116">
        <v>548.09999999999991</v>
      </c>
      <c r="F42" s="114">
        <v>6051.7</v>
      </c>
      <c r="G42" s="112">
        <v>51823.8</v>
      </c>
      <c r="H42" s="113">
        <v>66694.3</v>
      </c>
      <c r="I42" s="113">
        <v>2153.8000000000002</v>
      </c>
      <c r="J42" s="113">
        <v>68848.100000000006</v>
      </c>
    </row>
    <row r="43" spans="1:10" x14ac:dyDescent="0.25">
      <c r="A43" s="96" t="s">
        <v>66</v>
      </c>
      <c r="B43" s="97">
        <v>1249.8499999999999</v>
      </c>
      <c r="C43" s="100"/>
      <c r="D43" s="100">
        <v>33909.699999999997</v>
      </c>
      <c r="E43" s="100">
        <v>1249.8499999999999</v>
      </c>
      <c r="F43" s="100"/>
      <c r="G43" s="100">
        <v>118175.6</v>
      </c>
      <c r="H43" s="100">
        <v>152085.29999999999</v>
      </c>
      <c r="I43" s="100">
        <v>4911.7</v>
      </c>
      <c r="J43" s="100">
        <v>156997</v>
      </c>
    </row>
    <row r="44" spans="1:10" x14ac:dyDescent="0.25">
      <c r="C44" s="101"/>
    </row>
    <row r="45" spans="1:10" x14ac:dyDescent="0.25">
      <c r="C45" s="94"/>
    </row>
  </sheetData>
  <mergeCells count="8">
    <mergeCell ref="I5:I6"/>
    <mergeCell ref="J5:J6"/>
    <mergeCell ref="A2:H2"/>
    <mergeCell ref="A3:H3"/>
    <mergeCell ref="A5:A6"/>
    <mergeCell ref="B5:D5"/>
    <mergeCell ref="E5:G5"/>
    <mergeCell ref="H5:H6"/>
  </mergeCells>
  <conditionalFormatting sqref="A7 E7:H7">
    <cfRule type="expression" dxfId="57" priority="3" stopIfTrue="1">
      <formula>NOT(ISERROR(SEARCH("Итого:",A7)))</formula>
    </cfRule>
  </conditionalFormatting>
  <conditionalFormatting sqref="B7:D7">
    <cfRule type="expression" dxfId="56" priority="2" stopIfTrue="1">
      <formula>NOT(ISERROR(SEARCH("Итого:",B7)))</formula>
    </cfRule>
  </conditionalFormatting>
  <conditionalFormatting sqref="I7:J7">
    <cfRule type="expression" dxfId="55" priority="1" stopIfTrue="1">
      <formula>NOT(ISERROR(SEARCH("Итого:",I7)))</formula>
    </cfRule>
  </conditionalFormatting>
  <pageMargins left="0.7" right="0.7" top="0.75" bottom="0.75" header="0.3" footer="0.3"/>
  <pageSetup paperSize="9" scale="55" fitToHeight="0" orientation="landscape" horizontalDpi="0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0"/>
  <sheetViews>
    <sheetView zoomScaleNormal="100" workbookViewId="0">
      <selection activeCell="B12" sqref="B12"/>
    </sheetView>
  </sheetViews>
  <sheetFormatPr defaultRowHeight="15.75" x14ac:dyDescent="0.25"/>
  <cols>
    <col min="1" max="1" width="30" style="88" customWidth="1"/>
    <col min="2" max="2" width="33.140625" style="88" customWidth="1"/>
    <col min="3" max="3" width="33.85546875" style="88" customWidth="1"/>
    <col min="4" max="6" width="9.140625" style="88"/>
    <col min="7" max="7" width="12" style="88" bestFit="1" customWidth="1"/>
    <col min="8" max="251" width="9.140625" style="88"/>
    <col min="252" max="252" width="23.85546875" style="88" customWidth="1"/>
    <col min="253" max="253" width="16.42578125" style="88" customWidth="1"/>
    <col min="254" max="254" width="11.5703125" style="88" customWidth="1"/>
    <col min="255" max="255" width="12.85546875" style="88" customWidth="1"/>
    <col min="256" max="256" width="14.28515625" style="88" customWidth="1"/>
    <col min="257" max="257" width="14.140625" style="88" customWidth="1"/>
    <col min="258" max="258" width="13.28515625" style="88" customWidth="1"/>
    <col min="259" max="262" width="9.140625" style="88"/>
    <col min="263" max="263" width="12" style="88" bestFit="1" customWidth="1"/>
    <col min="264" max="507" width="9.140625" style="88"/>
    <col min="508" max="508" width="23.85546875" style="88" customWidth="1"/>
    <col min="509" max="509" width="16.42578125" style="88" customWidth="1"/>
    <col min="510" max="510" width="11.5703125" style="88" customWidth="1"/>
    <col min="511" max="511" width="12.85546875" style="88" customWidth="1"/>
    <col min="512" max="512" width="14.28515625" style="88" customWidth="1"/>
    <col min="513" max="513" width="14.140625" style="88" customWidth="1"/>
    <col min="514" max="514" width="13.28515625" style="88" customWidth="1"/>
    <col min="515" max="518" width="9.140625" style="88"/>
    <col min="519" max="519" width="12" style="88" bestFit="1" customWidth="1"/>
    <col min="520" max="763" width="9.140625" style="88"/>
    <col min="764" max="764" width="23.85546875" style="88" customWidth="1"/>
    <col min="765" max="765" width="16.42578125" style="88" customWidth="1"/>
    <col min="766" max="766" width="11.5703125" style="88" customWidth="1"/>
    <col min="767" max="767" width="12.85546875" style="88" customWidth="1"/>
    <col min="768" max="768" width="14.28515625" style="88" customWidth="1"/>
    <col min="769" max="769" width="14.140625" style="88" customWidth="1"/>
    <col min="770" max="770" width="13.28515625" style="88" customWidth="1"/>
    <col min="771" max="774" width="9.140625" style="88"/>
    <col min="775" max="775" width="12" style="88" bestFit="1" customWidth="1"/>
    <col min="776" max="1019" width="9.140625" style="88"/>
    <col min="1020" max="1020" width="23.85546875" style="88" customWidth="1"/>
    <col min="1021" max="1021" width="16.42578125" style="88" customWidth="1"/>
    <col min="1022" max="1022" width="11.5703125" style="88" customWidth="1"/>
    <col min="1023" max="1023" width="12.85546875" style="88" customWidth="1"/>
    <col min="1024" max="1024" width="14.28515625" style="88" customWidth="1"/>
    <col min="1025" max="1025" width="14.140625" style="88" customWidth="1"/>
    <col min="1026" max="1026" width="13.28515625" style="88" customWidth="1"/>
    <col min="1027" max="1030" width="9.140625" style="88"/>
    <col min="1031" max="1031" width="12" style="88" bestFit="1" customWidth="1"/>
    <col min="1032" max="1275" width="9.140625" style="88"/>
    <col min="1276" max="1276" width="23.85546875" style="88" customWidth="1"/>
    <col min="1277" max="1277" width="16.42578125" style="88" customWidth="1"/>
    <col min="1278" max="1278" width="11.5703125" style="88" customWidth="1"/>
    <col min="1279" max="1279" width="12.85546875" style="88" customWidth="1"/>
    <col min="1280" max="1280" width="14.28515625" style="88" customWidth="1"/>
    <col min="1281" max="1281" width="14.140625" style="88" customWidth="1"/>
    <col min="1282" max="1282" width="13.28515625" style="88" customWidth="1"/>
    <col min="1283" max="1286" width="9.140625" style="88"/>
    <col min="1287" max="1287" width="12" style="88" bestFit="1" customWidth="1"/>
    <col min="1288" max="1531" width="9.140625" style="88"/>
    <col min="1532" max="1532" width="23.85546875" style="88" customWidth="1"/>
    <col min="1533" max="1533" width="16.42578125" style="88" customWidth="1"/>
    <col min="1534" max="1534" width="11.5703125" style="88" customWidth="1"/>
    <col min="1535" max="1535" width="12.85546875" style="88" customWidth="1"/>
    <col min="1536" max="1536" width="14.28515625" style="88" customWidth="1"/>
    <col min="1537" max="1537" width="14.140625" style="88" customWidth="1"/>
    <col min="1538" max="1538" width="13.28515625" style="88" customWidth="1"/>
    <col min="1539" max="1542" width="9.140625" style="88"/>
    <col min="1543" max="1543" width="12" style="88" bestFit="1" customWidth="1"/>
    <col min="1544" max="1787" width="9.140625" style="88"/>
    <col min="1788" max="1788" width="23.85546875" style="88" customWidth="1"/>
    <col min="1789" max="1789" width="16.42578125" style="88" customWidth="1"/>
    <col min="1790" max="1790" width="11.5703125" style="88" customWidth="1"/>
    <col min="1791" max="1791" width="12.85546875" style="88" customWidth="1"/>
    <col min="1792" max="1792" width="14.28515625" style="88" customWidth="1"/>
    <col min="1793" max="1793" width="14.140625" style="88" customWidth="1"/>
    <col min="1794" max="1794" width="13.28515625" style="88" customWidth="1"/>
    <col min="1795" max="1798" width="9.140625" style="88"/>
    <col min="1799" max="1799" width="12" style="88" bestFit="1" customWidth="1"/>
    <col min="1800" max="2043" width="9.140625" style="88"/>
    <col min="2044" max="2044" width="23.85546875" style="88" customWidth="1"/>
    <col min="2045" max="2045" width="16.42578125" style="88" customWidth="1"/>
    <col min="2046" max="2046" width="11.5703125" style="88" customWidth="1"/>
    <col min="2047" max="2047" width="12.85546875" style="88" customWidth="1"/>
    <col min="2048" max="2048" width="14.28515625" style="88" customWidth="1"/>
    <col min="2049" max="2049" width="14.140625" style="88" customWidth="1"/>
    <col min="2050" max="2050" width="13.28515625" style="88" customWidth="1"/>
    <col min="2051" max="2054" width="9.140625" style="88"/>
    <col min="2055" max="2055" width="12" style="88" bestFit="1" customWidth="1"/>
    <col min="2056" max="2299" width="9.140625" style="88"/>
    <col min="2300" max="2300" width="23.85546875" style="88" customWidth="1"/>
    <col min="2301" max="2301" width="16.42578125" style="88" customWidth="1"/>
    <col min="2302" max="2302" width="11.5703125" style="88" customWidth="1"/>
    <col min="2303" max="2303" width="12.85546875" style="88" customWidth="1"/>
    <col min="2304" max="2304" width="14.28515625" style="88" customWidth="1"/>
    <col min="2305" max="2305" width="14.140625" style="88" customWidth="1"/>
    <col min="2306" max="2306" width="13.28515625" style="88" customWidth="1"/>
    <col min="2307" max="2310" width="9.140625" style="88"/>
    <col min="2311" max="2311" width="12" style="88" bestFit="1" customWidth="1"/>
    <col min="2312" max="2555" width="9.140625" style="88"/>
    <col min="2556" max="2556" width="23.85546875" style="88" customWidth="1"/>
    <col min="2557" max="2557" width="16.42578125" style="88" customWidth="1"/>
    <col min="2558" max="2558" width="11.5703125" style="88" customWidth="1"/>
    <col min="2559" max="2559" width="12.85546875" style="88" customWidth="1"/>
    <col min="2560" max="2560" width="14.28515625" style="88" customWidth="1"/>
    <col min="2561" max="2561" width="14.140625" style="88" customWidth="1"/>
    <col min="2562" max="2562" width="13.28515625" style="88" customWidth="1"/>
    <col min="2563" max="2566" width="9.140625" style="88"/>
    <col min="2567" max="2567" width="12" style="88" bestFit="1" customWidth="1"/>
    <col min="2568" max="2811" width="9.140625" style="88"/>
    <col min="2812" max="2812" width="23.85546875" style="88" customWidth="1"/>
    <col min="2813" max="2813" width="16.42578125" style="88" customWidth="1"/>
    <col min="2814" max="2814" width="11.5703125" style="88" customWidth="1"/>
    <col min="2815" max="2815" width="12.85546875" style="88" customWidth="1"/>
    <col min="2816" max="2816" width="14.28515625" style="88" customWidth="1"/>
    <col min="2817" max="2817" width="14.140625" style="88" customWidth="1"/>
    <col min="2818" max="2818" width="13.28515625" style="88" customWidth="1"/>
    <col min="2819" max="2822" width="9.140625" style="88"/>
    <col min="2823" max="2823" width="12" style="88" bestFit="1" customWidth="1"/>
    <col min="2824" max="3067" width="9.140625" style="88"/>
    <col min="3068" max="3068" width="23.85546875" style="88" customWidth="1"/>
    <col min="3069" max="3069" width="16.42578125" style="88" customWidth="1"/>
    <col min="3070" max="3070" width="11.5703125" style="88" customWidth="1"/>
    <col min="3071" max="3071" width="12.85546875" style="88" customWidth="1"/>
    <col min="3072" max="3072" width="14.28515625" style="88" customWidth="1"/>
    <col min="3073" max="3073" width="14.140625" style="88" customWidth="1"/>
    <col min="3074" max="3074" width="13.28515625" style="88" customWidth="1"/>
    <col min="3075" max="3078" width="9.140625" style="88"/>
    <col min="3079" max="3079" width="12" style="88" bestFit="1" customWidth="1"/>
    <col min="3080" max="3323" width="9.140625" style="88"/>
    <col min="3324" max="3324" width="23.85546875" style="88" customWidth="1"/>
    <col min="3325" max="3325" width="16.42578125" style="88" customWidth="1"/>
    <col min="3326" max="3326" width="11.5703125" style="88" customWidth="1"/>
    <col min="3327" max="3327" width="12.85546875" style="88" customWidth="1"/>
    <col min="3328" max="3328" width="14.28515625" style="88" customWidth="1"/>
    <col min="3329" max="3329" width="14.140625" style="88" customWidth="1"/>
    <col min="3330" max="3330" width="13.28515625" style="88" customWidth="1"/>
    <col min="3331" max="3334" width="9.140625" style="88"/>
    <col min="3335" max="3335" width="12" style="88" bestFit="1" customWidth="1"/>
    <col min="3336" max="3579" width="9.140625" style="88"/>
    <col min="3580" max="3580" width="23.85546875" style="88" customWidth="1"/>
    <col min="3581" max="3581" width="16.42578125" style="88" customWidth="1"/>
    <col min="3582" max="3582" width="11.5703125" style="88" customWidth="1"/>
    <col min="3583" max="3583" width="12.85546875" style="88" customWidth="1"/>
    <col min="3584" max="3584" width="14.28515625" style="88" customWidth="1"/>
    <col min="3585" max="3585" width="14.140625" style="88" customWidth="1"/>
    <col min="3586" max="3586" width="13.28515625" style="88" customWidth="1"/>
    <col min="3587" max="3590" width="9.140625" style="88"/>
    <col min="3591" max="3591" width="12" style="88" bestFit="1" customWidth="1"/>
    <col min="3592" max="3835" width="9.140625" style="88"/>
    <col min="3836" max="3836" width="23.85546875" style="88" customWidth="1"/>
    <col min="3837" max="3837" width="16.42578125" style="88" customWidth="1"/>
    <col min="3838" max="3838" width="11.5703125" style="88" customWidth="1"/>
    <col min="3839" max="3839" width="12.85546875" style="88" customWidth="1"/>
    <col min="3840" max="3840" width="14.28515625" style="88" customWidth="1"/>
    <col min="3841" max="3841" width="14.140625" style="88" customWidth="1"/>
    <col min="3842" max="3842" width="13.28515625" style="88" customWidth="1"/>
    <col min="3843" max="3846" width="9.140625" style="88"/>
    <col min="3847" max="3847" width="12" style="88" bestFit="1" customWidth="1"/>
    <col min="3848" max="4091" width="9.140625" style="88"/>
    <col min="4092" max="4092" width="23.85546875" style="88" customWidth="1"/>
    <col min="4093" max="4093" width="16.42578125" style="88" customWidth="1"/>
    <col min="4094" max="4094" width="11.5703125" style="88" customWidth="1"/>
    <col min="4095" max="4095" width="12.85546875" style="88" customWidth="1"/>
    <col min="4096" max="4096" width="14.28515625" style="88" customWidth="1"/>
    <col min="4097" max="4097" width="14.140625" style="88" customWidth="1"/>
    <col min="4098" max="4098" width="13.28515625" style="88" customWidth="1"/>
    <col min="4099" max="4102" width="9.140625" style="88"/>
    <col min="4103" max="4103" width="12" style="88" bestFit="1" customWidth="1"/>
    <col min="4104" max="4347" width="9.140625" style="88"/>
    <col min="4348" max="4348" width="23.85546875" style="88" customWidth="1"/>
    <col min="4349" max="4349" width="16.42578125" style="88" customWidth="1"/>
    <col min="4350" max="4350" width="11.5703125" style="88" customWidth="1"/>
    <col min="4351" max="4351" width="12.85546875" style="88" customWidth="1"/>
    <col min="4352" max="4352" width="14.28515625" style="88" customWidth="1"/>
    <col min="4353" max="4353" width="14.140625" style="88" customWidth="1"/>
    <col min="4354" max="4354" width="13.28515625" style="88" customWidth="1"/>
    <col min="4355" max="4358" width="9.140625" style="88"/>
    <col min="4359" max="4359" width="12" style="88" bestFit="1" customWidth="1"/>
    <col min="4360" max="4603" width="9.140625" style="88"/>
    <col min="4604" max="4604" width="23.85546875" style="88" customWidth="1"/>
    <col min="4605" max="4605" width="16.42578125" style="88" customWidth="1"/>
    <col min="4606" max="4606" width="11.5703125" style="88" customWidth="1"/>
    <col min="4607" max="4607" width="12.85546875" style="88" customWidth="1"/>
    <col min="4608" max="4608" width="14.28515625" style="88" customWidth="1"/>
    <col min="4609" max="4609" width="14.140625" style="88" customWidth="1"/>
    <col min="4610" max="4610" width="13.28515625" style="88" customWidth="1"/>
    <col min="4611" max="4614" width="9.140625" style="88"/>
    <col min="4615" max="4615" width="12" style="88" bestFit="1" customWidth="1"/>
    <col min="4616" max="4859" width="9.140625" style="88"/>
    <col min="4860" max="4860" width="23.85546875" style="88" customWidth="1"/>
    <col min="4861" max="4861" width="16.42578125" style="88" customWidth="1"/>
    <col min="4862" max="4862" width="11.5703125" style="88" customWidth="1"/>
    <col min="4863" max="4863" width="12.85546875" style="88" customWidth="1"/>
    <col min="4864" max="4864" width="14.28515625" style="88" customWidth="1"/>
    <col min="4865" max="4865" width="14.140625" style="88" customWidth="1"/>
    <col min="4866" max="4866" width="13.28515625" style="88" customWidth="1"/>
    <col min="4867" max="4870" width="9.140625" style="88"/>
    <col min="4871" max="4871" width="12" style="88" bestFit="1" customWidth="1"/>
    <col min="4872" max="5115" width="9.140625" style="88"/>
    <col min="5116" max="5116" width="23.85546875" style="88" customWidth="1"/>
    <col min="5117" max="5117" width="16.42578125" style="88" customWidth="1"/>
    <col min="5118" max="5118" width="11.5703125" style="88" customWidth="1"/>
    <col min="5119" max="5119" width="12.85546875" style="88" customWidth="1"/>
    <col min="5120" max="5120" width="14.28515625" style="88" customWidth="1"/>
    <col min="5121" max="5121" width="14.140625" style="88" customWidth="1"/>
    <col min="5122" max="5122" width="13.28515625" style="88" customWidth="1"/>
    <col min="5123" max="5126" width="9.140625" style="88"/>
    <col min="5127" max="5127" width="12" style="88" bestFit="1" customWidth="1"/>
    <col min="5128" max="5371" width="9.140625" style="88"/>
    <col min="5372" max="5372" width="23.85546875" style="88" customWidth="1"/>
    <col min="5373" max="5373" width="16.42578125" style="88" customWidth="1"/>
    <col min="5374" max="5374" width="11.5703125" style="88" customWidth="1"/>
    <col min="5375" max="5375" width="12.85546875" style="88" customWidth="1"/>
    <col min="5376" max="5376" width="14.28515625" style="88" customWidth="1"/>
    <col min="5377" max="5377" width="14.140625" style="88" customWidth="1"/>
    <col min="5378" max="5378" width="13.28515625" style="88" customWidth="1"/>
    <col min="5379" max="5382" width="9.140625" style="88"/>
    <col min="5383" max="5383" width="12" style="88" bestFit="1" customWidth="1"/>
    <col min="5384" max="5627" width="9.140625" style="88"/>
    <col min="5628" max="5628" width="23.85546875" style="88" customWidth="1"/>
    <col min="5629" max="5629" width="16.42578125" style="88" customWidth="1"/>
    <col min="5630" max="5630" width="11.5703125" style="88" customWidth="1"/>
    <col min="5631" max="5631" width="12.85546875" style="88" customWidth="1"/>
    <col min="5632" max="5632" width="14.28515625" style="88" customWidth="1"/>
    <col min="5633" max="5633" width="14.140625" style="88" customWidth="1"/>
    <col min="5634" max="5634" width="13.28515625" style="88" customWidth="1"/>
    <col min="5635" max="5638" width="9.140625" style="88"/>
    <col min="5639" max="5639" width="12" style="88" bestFit="1" customWidth="1"/>
    <col min="5640" max="5883" width="9.140625" style="88"/>
    <col min="5884" max="5884" width="23.85546875" style="88" customWidth="1"/>
    <col min="5885" max="5885" width="16.42578125" style="88" customWidth="1"/>
    <col min="5886" max="5886" width="11.5703125" style="88" customWidth="1"/>
    <col min="5887" max="5887" width="12.85546875" style="88" customWidth="1"/>
    <col min="5888" max="5888" width="14.28515625" style="88" customWidth="1"/>
    <col min="5889" max="5889" width="14.140625" style="88" customWidth="1"/>
    <col min="5890" max="5890" width="13.28515625" style="88" customWidth="1"/>
    <col min="5891" max="5894" width="9.140625" style="88"/>
    <col min="5895" max="5895" width="12" style="88" bestFit="1" customWidth="1"/>
    <col min="5896" max="6139" width="9.140625" style="88"/>
    <col min="6140" max="6140" width="23.85546875" style="88" customWidth="1"/>
    <col min="6141" max="6141" width="16.42578125" style="88" customWidth="1"/>
    <col min="6142" max="6142" width="11.5703125" style="88" customWidth="1"/>
    <col min="6143" max="6143" width="12.85546875" style="88" customWidth="1"/>
    <col min="6144" max="6144" width="14.28515625" style="88" customWidth="1"/>
    <col min="6145" max="6145" width="14.140625" style="88" customWidth="1"/>
    <col min="6146" max="6146" width="13.28515625" style="88" customWidth="1"/>
    <col min="6147" max="6150" width="9.140625" style="88"/>
    <col min="6151" max="6151" width="12" style="88" bestFit="1" customWidth="1"/>
    <col min="6152" max="6395" width="9.140625" style="88"/>
    <col min="6396" max="6396" width="23.85546875" style="88" customWidth="1"/>
    <col min="6397" max="6397" width="16.42578125" style="88" customWidth="1"/>
    <col min="6398" max="6398" width="11.5703125" style="88" customWidth="1"/>
    <col min="6399" max="6399" width="12.85546875" style="88" customWidth="1"/>
    <col min="6400" max="6400" width="14.28515625" style="88" customWidth="1"/>
    <col min="6401" max="6401" width="14.140625" style="88" customWidth="1"/>
    <col min="6402" max="6402" width="13.28515625" style="88" customWidth="1"/>
    <col min="6403" max="6406" width="9.140625" style="88"/>
    <col min="6407" max="6407" width="12" style="88" bestFit="1" customWidth="1"/>
    <col min="6408" max="6651" width="9.140625" style="88"/>
    <col min="6652" max="6652" width="23.85546875" style="88" customWidth="1"/>
    <col min="6653" max="6653" width="16.42578125" style="88" customWidth="1"/>
    <col min="6654" max="6654" width="11.5703125" style="88" customWidth="1"/>
    <col min="6655" max="6655" width="12.85546875" style="88" customWidth="1"/>
    <col min="6656" max="6656" width="14.28515625" style="88" customWidth="1"/>
    <col min="6657" max="6657" width="14.140625" style="88" customWidth="1"/>
    <col min="6658" max="6658" width="13.28515625" style="88" customWidth="1"/>
    <col min="6659" max="6662" width="9.140625" style="88"/>
    <col min="6663" max="6663" width="12" style="88" bestFit="1" customWidth="1"/>
    <col min="6664" max="6907" width="9.140625" style="88"/>
    <col min="6908" max="6908" width="23.85546875" style="88" customWidth="1"/>
    <col min="6909" max="6909" width="16.42578125" style="88" customWidth="1"/>
    <col min="6910" max="6910" width="11.5703125" style="88" customWidth="1"/>
    <col min="6911" max="6911" width="12.85546875" style="88" customWidth="1"/>
    <col min="6912" max="6912" width="14.28515625" style="88" customWidth="1"/>
    <col min="6913" max="6913" width="14.140625" style="88" customWidth="1"/>
    <col min="6914" max="6914" width="13.28515625" style="88" customWidth="1"/>
    <col min="6915" max="6918" width="9.140625" style="88"/>
    <col min="6919" max="6919" width="12" style="88" bestFit="1" customWidth="1"/>
    <col min="6920" max="7163" width="9.140625" style="88"/>
    <col min="7164" max="7164" width="23.85546875" style="88" customWidth="1"/>
    <col min="7165" max="7165" width="16.42578125" style="88" customWidth="1"/>
    <col min="7166" max="7166" width="11.5703125" style="88" customWidth="1"/>
    <col min="7167" max="7167" width="12.85546875" style="88" customWidth="1"/>
    <col min="7168" max="7168" width="14.28515625" style="88" customWidth="1"/>
    <col min="7169" max="7169" width="14.140625" style="88" customWidth="1"/>
    <col min="7170" max="7170" width="13.28515625" style="88" customWidth="1"/>
    <col min="7171" max="7174" width="9.140625" style="88"/>
    <col min="7175" max="7175" width="12" style="88" bestFit="1" customWidth="1"/>
    <col min="7176" max="7419" width="9.140625" style="88"/>
    <col min="7420" max="7420" width="23.85546875" style="88" customWidth="1"/>
    <col min="7421" max="7421" width="16.42578125" style="88" customWidth="1"/>
    <col min="7422" max="7422" width="11.5703125" style="88" customWidth="1"/>
    <col min="7423" max="7423" width="12.85546875" style="88" customWidth="1"/>
    <col min="7424" max="7424" width="14.28515625" style="88" customWidth="1"/>
    <col min="7425" max="7425" width="14.140625" style="88" customWidth="1"/>
    <col min="7426" max="7426" width="13.28515625" style="88" customWidth="1"/>
    <col min="7427" max="7430" width="9.140625" style="88"/>
    <col min="7431" max="7431" width="12" style="88" bestFit="1" customWidth="1"/>
    <col min="7432" max="7675" width="9.140625" style="88"/>
    <col min="7676" max="7676" width="23.85546875" style="88" customWidth="1"/>
    <col min="7677" max="7677" width="16.42578125" style="88" customWidth="1"/>
    <col min="7678" max="7678" width="11.5703125" style="88" customWidth="1"/>
    <col min="7679" max="7679" width="12.85546875" style="88" customWidth="1"/>
    <col min="7680" max="7680" width="14.28515625" style="88" customWidth="1"/>
    <col min="7681" max="7681" width="14.140625" style="88" customWidth="1"/>
    <col min="7682" max="7682" width="13.28515625" style="88" customWidth="1"/>
    <col min="7683" max="7686" width="9.140625" style="88"/>
    <col min="7687" max="7687" width="12" style="88" bestFit="1" customWidth="1"/>
    <col min="7688" max="7931" width="9.140625" style="88"/>
    <col min="7932" max="7932" width="23.85546875" style="88" customWidth="1"/>
    <col min="7933" max="7933" width="16.42578125" style="88" customWidth="1"/>
    <col min="7934" max="7934" width="11.5703125" style="88" customWidth="1"/>
    <col min="7935" max="7935" width="12.85546875" style="88" customWidth="1"/>
    <col min="7936" max="7936" width="14.28515625" style="88" customWidth="1"/>
    <col min="7937" max="7937" width="14.140625" style="88" customWidth="1"/>
    <col min="7938" max="7938" width="13.28515625" style="88" customWidth="1"/>
    <col min="7939" max="7942" width="9.140625" style="88"/>
    <col min="7943" max="7943" width="12" style="88" bestFit="1" customWidth="1"/>
    <col min="7944" max="8187" width="9.140625" style="88"/>
    <col min="8188" max="8188" width="23.85546875" style="88" customWidth="1"/>
    <col min="8189" max="8189" width="16.42578125" style="88" customWidth="1"/>
    <col min="8190" max="8190" width="11.5703125" style="88" customWidth="1"/>
    <col min="8191" max="8191" width="12.85546875" style="88" customWidth="1"/>
    <col min="8192" max="8192" width="14.28515625" style="88" customWidth="1"/>
    <col min="8193" max="8193" width="14.140625" style="88" customWidth="1"/>
    <col min="8194" max="8194" width="13.28515625" style="88" customWidth="1"/>
    <col min="8195" max="8198" width="9.140625" style="88"/>
    <col min="8199" max="8199" width="12" style="88" bestFit="1" customWidth="1"/>
    <col min="8200" max="8443" width="9.140625" style="88"/>
    <col min="8444" max="8444" width="23.85546875" style="88" customWidth="1"/>
    <col min="8445" max="8445" width="16.42578125" style="88" customWidth="1"/>
    <col min="8446" max="8446" width="11.5703125" style="88" customWidth="1"/>
    <col min="8447" max="8447" width="12.85546875" style="88" customWidth="1"/>
    <col min="8448" max="8448" width="14.28515625" style="88" customWidth="1"/>
    <col min="8449" max="8449" width="14.140625" style="88" customWidth="1"/>
    <col min="8450" max="8450" width="13.28515625" style="88" customWidth="1"/>
    <col min="8451" max="8454" width="9.140625" style="88"/>
    <col min="8455" max="8455" width="12" style="88" bestFit="1" customWidth="1"/>
    <col min="8456" max="8699" width="9.140625" style="88"/>
    <col min="8700" max="8700" width="23.85546875" style="88" customWidth="1"/>
    <col min="8701" max="8701" width="16.42578125" style="88" customWidth="1"/>
    <col min="8702" max="8702" width="11.5703125" style="88" customWidth="1"/>
    <col min="8703" max="8703" width="12.85546875" style="88" customWidth="1"/>
    <col min="8704" max="8704" width="14.28515625" style="88" customWidth="1"/>
    <col min="8705" max="8705" width="14.140625" style="88" customWidth="1"/>
    <col min="8706" max="8706" width="13.28515625" style="88" customWidth="1"/>
    <col min="8707" max="8710" width="9.140625" style="88"/>
    <col min="8711" max="8711" width="12" style="88" bestFit="1" customWidth="1"/>
    <col min="8712" max="8955" width="9.140625" style="88"/>
    <col min="8956" max="8956" width="23.85546875" style="88" customWidth="1"/>
    <col min="8957" max="8957" width="16.42578125" style="88" customWidth="1"/>
    <col min="8958" max="8958" width="11.5703125" style="88" customWidth="1"/>
    <col min="8959" max="8959" width="12.85546875" style="88" customWidth="1"/>
    <col min="8960" max="8960" width="14.28515625" style="88" customWidth="1"/>
    <col min="8961" max="8961" width="14.140625" style="88" customWidth="1"/>
    <col min="8962" max="8962" width="13.28515625" style="88" customWidth="1"/>
    <col min="8963" max="8966" width="9.140625" style="88"/>
    <col min="8967" max="8967" width="12" style="88" bestFit="1" customWidth="1"/>
    <col min="8968" max="9211" width="9.140625" style="88"/>
    <col min="9212" max="9212" width="23.85546875" style="88" customWidth="1"/>
    <col min="9213" max="9213" width="16.42578125" style="88" customWidth="1"/>
    <col min="9214" max="9214" width="11.5703125" style="88" customWidth="1"/>
    <col min="9215" max="9215" width="12.85546875" style="88" customWidth="1"/>
    <col min="9216" max="9216" width="14.28515625" style="88" customWidth="1"/>
    <col min="9217" max="9217" width="14.140625" style="88" customWidth="1"/>
    <col min="9218" max="9218" width="13.28515625" style="88" customWidth="1"/>
    <col min="9219" max="9222" width="9.140625" style="88"/>
    <col min="9223" max="9223" width="12" style="88" bestFit="1" customWidth="1"/>
    <col min="9224" max="9467" width="9.140625" style="88"/>
    <col min="9468" max="9468" width="23.85546875" style="88" customWidth="1"/>
    <col min="9469" max="9469" width="16.42578125" style="88" customWidth="1"/>
    <col min="9470" max="9470" width="11.5703125" style="88" customWidth="1"/>
    <col min="9471" max="9471" width="12.85546875" style="88" customWidth="1"/>
    <col min="9472" max="9472" width="14.28515625" style="88" customWidth="1"/>
    <col min="9473" max="9473" width="14.140625" style="88" customWidth="1"/>
    <col min="9474" max="9474" width="13.28515625" style="88" customWidth="1"/>
    <col min="9475" max="9478" width="9.140625" style="88"/>
    <col min="9479" max="9479" width="12" style="88" bestFit="1" customWidth="1"/>
    <col min="9480" max="9723" width="9.140625" style="88"/>
    <col min="9724" max="9724" width="23.85546875" style="88" customWidth="1"/>
    <col min="9725" max="9725" width="16.42578125" style="88" customWidth="1"/>
    <col min="9726" max="9726" width="11.5703125" style="88" customWidth="1"/>
    <col min="9727" max="9727" width="12.85546875" style="88" customWidth="1"/>
    <col min="9728" max="9728" width="14.28515625" style="88" customWidth="1"/>
    <col min="9729" max="9729" width="14.140625" style="88" customWidth="1"/>
    <col min="9730" max="9730" width="13.28515625" style="88" customWidth="1"/>
    <col min="9731" max="9734" width="9.140625" style="88"/>
    <col min="9735" max="9735" width="12" style="88" bestFit="1" customWidth="1"/>
    <col min="9736" max="9979" width="9.140625" style="88"/>
    <col min="9980" max="9980" width="23.85546875" style="88" customWidth="1"/>
    <col min="9981" max="9981" width="16.42578125" style="88" customWidth="1"/>
    <col min="9982" max="9982" width="11.5703125" style="88" customWidth="1"/>
    <col min="9983" max="9983" width="12.85546875" style="88" customWidth="1"/>
    <col min="9984" max="9984" width="14.28515625" style="88" customWidth="1"/>
    <col min="9985" max="9985" width="14.140625" style="88" customWidth="1"/>
    <col min="9986" max="9986" width="13.28515625" style="88" customWidth="1"/>
    <col min="9987" max="9990" width="9.140625" style="88"/>
    <col min="9991" max="9991" width="12" style="88" bestFit="1" customWidth="1"/>
    <col min="9992" max="10235" width="9.140625" style="88"/>
    <col min="10236" max="10236" width="23.85546875" style="88" customWidth="1"/>
    <col min="10237" max="10237" width="16.42578125" style="88" customWidth="1"/>
    <col min="10238" max="10238" width="11.5703125" style="88" customWidth="1"/>
    <col min="10239" max="10239" width="12.85546875" style="88" customWidth="1"/>
    <col min="10240" max="10240" width="14.28515625" style="88" customWidth="1"/>
    <col min="10241" max="10241" width="14.140625" style="88" customWidth="1"/>
    <col min="10242" max="10242" width="13.28515625" style="88" customWidth="1"/>
    <col min="10243" max="10246" width="9.140625" style="88"/>
    <col min="10247" max="10247" width="12" style="88" bestFit="1" customWidth="1"/>
    <col min="10248" max="10491" width="9.140625" style="88"/>
    <col min="10492" max="10492" width="23.85546875" style="88" customWidth="1"/>
    <col min="10493" max="10493" width="16.42578125" style="88" customWidth="1"/>
    <col min="10494" max="10494" width="11.5703125" style="88" customWidth="1"/>
    <col min="10495" max="10495" width="12.85546875" style="88" customWidth="1"/>
    <col min="10496" max="10496" width="14.28515625" style="88" customWidth="1"/>
    <col min="10497" max="10497" width="14.140625" style="88" customWidth="1"/>
    <col min="10498" max="10498" width="13.28515625" style="88" customWidth="1"/>
    <col min="10499" max="10502" width="9.140625" style="88"/>
    <col min="10503" max="10503" width="12" style="88" bestFit="1" customWidth="1"/>
    <col min="10504" max="10747" width="9.140625" style="88"/>
    <col min="10748" max="10748" width="23.85546875" style="88" customWidth="1"/>
    <col min="10749" max="10749" width="16.42578125" style="88" customWidth="1"/>
    <col min="10750" max="10750" width="11.5703125" style="88" customWidth="1"/>
    <col min="10751" max="10751" width="12.85546875" style="88" customWidth="1"/>
    <col min="10752" max="10752" width="14.28515625" style="88" customWidth="1"/>
    <col min="10753" max="10753" width="14.140625" style="88" customWidth="1"/>
    <col min="10754" max="10754" width="13.28515625" style="88" customWidth="1"/>
    <col min="10755" max="10758" width="9.140625" style="88"/>
    <col min="10759" max="10759" width="12" style="88" bestFit="1" customWidth="1"/>
    <col min="10760" max="11003" width="9.140625" style="88"/>
    <col min="11004" max="11004" width="23.85546875" style="88" customWidth="1"/>
    <col min="11005" max="11005" width="16.42578125" style="88" customWidth="1"/>
    <col min="11006" max="11006" width="11.5703125" style="88" customWidth="1"/>
    <col min="11007" max="11007" width="12.85546875" style="88" customWidth="1"/>
    <col min="11008" max="11008" width="14.28515625" style="88" customWidth="1"/>
    <col min="11009" max="11009" width="14.140625" style="88" customWidth="1"/>
    <col min="11010" max="11010" width="13.28515625" style="88" customWidth="1"/>
    <col min="11011" max="11014" width="9.140625" style="88"/>
    <col min="11015" max="11015" width="12" style="88" bestFit="1" customWidth="1"/>
    <col min="11016" max="11259" width="9.140625" style="88"/>
    <col min="11260" max="11260" width="23.85546875" style="88" customWidth="1"/>
    <col min="11261" max="11261" width="16.42578125" style="88" customWidth="1"/>
    <col min="11262" max="11262" width="11.5703125" style="88" customWidth="1"/>
    <col min="11263" max="11263" width="12.85546875" style="88" customWidth="1"/>
    <col min="11264" max="11264" width="14.28515625" style="88" customWidth="1"/>
    <col min="11265" max="11265" width="14.140625" style="88" customWidth="1"/>
    <col min="11266" max="11266" width="13.28515625" style="88" customWidth="1"/>
    <col min="11267" max="11270" width="9.140625" style="88"/>
    <col min="11271" max="11271" width="12" style="88" bestFit="1" customWidth="1"/>
    <col min="11272" max="11515" width="9.140625" style="88"/>
    <col min="11516" max="11516" width="23.85546875" style="88" customWidth="1"/>
    <col min="11517" max="11517" width="16.42578125" style="88" customWidth="1"/>
    <col min="11518" max="11518" width="11.5703125" style="88" customWidth="1"/>
    <col min="11519" max="11519" width="12.85546875" style="88" customWidth="1"/>
    <col min="11520" max="11520" width="14.28515625" style="88" customWidth="1"/>
    <col min="11521" max="11521" width="14.140625" style="88" customWidth="1"/>
    <col min="11522" max="11522" width="13.28515625" style="88" customWidth="1"/>
    <col min="11523" max="11526" width="9.140625" style="88"/>
    <col min="11527" max="11527" width="12" style="88" bestFit="1" customWidth="1"/>
    <col min="11528" max="11771" width="9.140625" style="88"/>
    <col min="11772" max="11772" width="23.85546875" style="88" customWidth="1"/>
    <col min="11773" max="11773" width="16.42578125" style="88" customWidth="1"/>
    <col min="11774" max="11774" width="11.5703125" style="88" customWidth="1"/>
    <col min="11775" max="11775" width="12.85546875" style="88" customWidth="1"/>
    <col min="11776" max="11776" width="14.28515625" style="88" customWidth="1"/>
    <col min="11777" max="11777" width="14.140625" style="88" customWidth="1"/>
    <col min="11778" max="11778" width="13.28515625" style="88" customWidth="1"/>
    <col min="11779" max="11782" width="9.140625" style="88"/>
    <col min="11783" max="11783" width="12" style="88" bestFit="1" customWidth="1"/>
    <col min="11784" max="12027" width="9.140625" style="88"/>
    <col min="12028" max="12028" width="23.85546875" style="88" customWidth="1"/>
    <col min="12029" max="12029" width="16.42578125" style="88" customWidth="1"/>
    <col min="12030" max="12030" width="11.5703125" style="88" customWidth="1"/>
    <col min="12031" max="12031" width="12.85546875" style="88" customWidth="1"/>
    <col min="12032" max="12032" width="14.28515625" style="88" customWidth="1"/>
    <col min="12033" max="12033" width="14.140625" style="88" customWidth="1"/>
    <col min="12034" max="12034" width="13.28515625" style="88" customWidth="1"/>
    <col min="12035" max="12038" width="9.140625" style="88"/>
    <col min="12039" max="12039" width="12" style="88" bestFit="1" customWidth="1"/>
    <col min="12040" max="12283" width="9.140625" style="88"/>
    <col min="12284" max="12284" width="23.85546875" style="88" customWidth="1"/>
    <col min="12285" max="12285" width="16.42578125" style="88" customWidth="1"/>
    <col min="12286" max="12286" width="11.5703125" style="88" customWidth="1"/>
    <col min="12287" max="12287" width="12.85546875" style="88" customWidth="1"/>
    <col min="12288" max="12288" width="14.28515625" style="88" customWidth="1"/>
    <col min="12289" max="12289" width="14.140625" style="88" customWidth="1"/>
    <col min="12290" max="12290" width="13.28515625" style="88" customWidth="1"/>
    <col min="12291" max="12294" width="9.140625" style="88"/>
    <col min="12295" max="12295" width="12" style="88" bestFit="1" customWidth="1"/>
    <col min="12296" max="12539" width="9.140625" style="88"/>
    <col min="12540" max="12540" width="23.85546875" style="88" customWidth="1"/>
    <col min="12541" max="12541" width="16.42578125" style="88" customWidth="1"/>
    <col min="12542" max="12542" width="11.5703125" style="88" customWidth="1"/>
    <col min="12543" max="12543" width="12.85546875" style="88" customWidth="1"/>
    <col min="12544" max="12544" width="14.28515625" style="88" customWidth="1"/>
    <col min="12545" max="12545" width="14.140625" style="88" customWidth="1"/>
    <col min="12546" max="12546" width="13.28515625" style="88" customWidth="1"/>
    <col min="12547" max="12550" width="9.140625" style="88"/>
    <col min="12551" max="12551" width="12" style="88" bestFit="1" customWidth="1"/>
    <col min="12552" max="12795" width="9.140625" style="88"/>
    <col min="12796" max="12796" width="23.85546875" style="88" customWidth="1"/>
    <col min="12797" max="12797" width="16.42578125" style="88" customWidth="1"/>
    <col min="12798" max="12798" width="11.5703125" style="88" customWidth="1"/>
    <col min="12799" max="12799" width="12.85546875" style="88" customWidth="1"/>
    <col min="12800" max="12800" width="14.28515625" style="88" customWidth="1"/>
    <col min="12801" max="12801" width="14.140625" style="88" customWidth="1"/>
    <col min="12802" max="12802" width="13.28515625" style="88" customWidth="1"/>
    <col min="12803" max="12806" width="9.140625" style="88"/>
    <col min="12807" max="12807" width="12" style="88" bestFit="1" customWidth="1"/>
    <col min="12808" max="13051" width="9.140625" style="88"/>
    <col min="13052" max="13052" width="23.85546875" style="88" customWidth="1"/>
    <col min="13053" max="13053" width="16.42578125" style="88" customWidth="1"/>
    <col min="13054" max="13054" width="11.5703125" style="88" customWidth="1"/>
    <col min="13055" max="13055" width="12.85546875" style="88" customWidth="1"/>
    <col min="13056" max="13056" width="14.28515625" style="88" customWidth="1"/>
    <col min="13057" max="13057" width="14.140625" style="88" customWidth="1"/>
    <col min="13058" max="13058" width="13.28515625" style="88" customWidth="1"/>
    <col min="13059" max="13062" width="9.140625" style="88"/>
    <col min="13063" max="13063" width="12" style="88" bestFit="1" customWidth="1"/>
    <col min="13064" max="13307" width="9.140625" style="88"/>
    <col min="13308" max="13308" width="23.85546875" style="88" customWidth="1"/>
    <col min="13309" max="13309" width="16.42578125" style="88" customWidth="1"/>
    <col min="13310" max="13310" width="11.5703125" style="88" customWidth="1"/>
    <col min="13311" max="13311" width="12.85546875" style="88" customWidth="1"/>
    <col min="13312" max="13312" width="14.28515625" style="88" customWidth="1"/>
    <col min="13313" max="13313" width="14.140625" style="88" customWidth="1"/>
    <col min="13314" max="13314" width="13.28515625" style="88" customWidth="1"/>
    <col min="13315" max="13318" width="9.140625" style="88"/>
    <col min="13319" max="13319" width="12" style="88" bestFit="1" customWidth="1"/>
    <col min="13320" max="13563" width="9.140625" style="88"/>
    <col min="13564" max="13564" width="23.85546875" style="88" customWidth="1"/>
    <col min="13565" max="13565" width="16.42578125" style="88" customWidth="1"/>
    <col min="13566" max="13566" width="11.5703125" style="88" customWidth="1"/>
    <col min="13567" max="13567" width="12.85546875" style="88" customWidth="1"/>
    <col min="13568" max="13568" width="14.28515625" style="88" customWidth="1"/>
    <col min="13569" max="13569" width="14.140625" style="88" customWidth="1"/>
    <col min="13570" max="13570" width="13.28515625" style="88" customWidth="1"/>
    <col min="13571" max="13574" width="9.140625" style="88"/>
    <col min="13575" max="13575" width="12" style="88" bestFit="1" customWidth="1"/>
    <col min="13576" max="13819" width="9.140625" style="88"/>
    <col min="13820" max="13820" width="23.85546875" style="88" customWidth="1"/>
    <col min="13821" max="13821" width="16.42578125" style="88" customWidth="1"/>
    <col min="13822" max="13822" width="11.5703125" style="88" customWidth="1"/>
    <col min="13823" max="13823" width="12.85546875" style="88" customWidth="1"/>
    <col min="13824" max="13824" width="14.28515625" style="88" customWidth="1"/>
    <col min="13825" max="13825" width="14.140625" style="88" customWidth="1"/>
    <col min="13826" max="13826" width="13.28515625" style="88" customWidth="1"/>
    <col min="13827" max="13830" width="9.140625" style="88"/>
    <col min="13831" max="13831" width="12" style="88" bestFit="1" customWidth="1"/>
    <col min="13832" max="14075" width="9.140625" style="88"/>
    <col min="14076" max="14076" width="23.85546875" style="88" customWidth="1"/>
    <col min="14077" max="14077" width="16.42578125" style="88" customWidth="1"/>
    <col min="14078" max="14078" width="11.5703125" style="88" customWidth="1"/>
    <col min="14079" max="14079" width="12.85546875" style="88" customWidth="1"/>
    <col min="14080" max="14080" width="14.28515625" style="88" customWidth="1"/>
    <col min="14081" max="14081" width="14.140625" style="88" customWidth="1"/>
    <col min="14082" max="14082" width="13.28515625" style="88" customWidth="1"/>
    <col min="14083" max="14086" width="9.140625" style="88"/>
    <col min="14087" max="14087" width="12" style="88" bestFit="1" customWidth="1"/>
    <col min="14088" max="14331" width="9.140625" style="88"/>
    <col min="14332" max="14332" width="23.85546875" style="88" customWidth="1"/>
    <col min="14333" max="14333" width="16.42578125" style="88" customWidth="1"/>
    <col min="14334" max="14334" width="11.5703125" style="88" customWidth="1"/>
    <col min="14335" max="14335" width="12.85546875" style="88" customWidth="1"/>
    <col min="14336" max="14336" width="14.28515625" style="88" customWidth="1"/>
    <col min="14337" max="14337" width="14.140625" style="88" customWidth="1"/>
    <col min="14338" max="14338" width="13.28515625" style="88" customWidth="1"/>
    <col min="14339" max="14342" width="9.140625" style="88"/>
    <col min="14343" max="14343" width="12" style="88" bestFit="1" customWidth="1"/>
    <col min="14344" max="14587" width="9.140625" style="88"/>
    <col min="14588" max="14588" width="23.85546875" style="88" customWidth="1"/>
    <col min="14589" max="14589" width="16.42578125" style="88" customWidth="1"/>
    <col min="14590" max="14590" width="11.5703125" style="88" customWidth="1"/>
    <col min="14591" max="14591" width="12.85546875" style="88" customWidth="1"/>
    <col min="14592" max="14592" width="14.28515625" style="88" customWidth="1"/>
    <col min="14593" max="14593" width="14.140625" style="88" customWidth="1"/>
    <col min="14594" max="14594" width="13.28515625" style="88" customWidth="1"/>
    <col min="14595" max="14598" width="9.140625" style="88"/>
    <col min="14599" max="14599" width="12" style="88" bestFit="1" customWidth="1"/>
    <col min="14600" max="14843" width="9.140625" style="88"/>
    <col min="14844" max="14844" width="23.85546875" style="88" customWidth="1"/>
    <col min="14845" max="14845" width="16.42578125" style="88" customWidth="1"/>
    <col min="14846" max="14846" width="11.5703125" style="88" customWidth="1"/>
    <col min="14847" max="14847" width="12.85546875" style="88" customWidth="1"/>
    <col min="14848" max="14848" width="14.28515625" style="88" customWidth="1"/>
    <col min="14849" max="14849" width="14.140625" style="88" customWidth="1"/>
    <col min="14850" max="14850" width="13.28515625" style="88" customWidth="1"/>
    <col min="14851" max="14854" width="9.140625" style="88"/>
    <col min="14855" max="14855" width="12" style="88" bestFit="1" customWidth="1"/>
    <col min="14856" max="15099" width="9.140625" style="88"/>
    <col min="15100" max="15100" width="23.85546875" style="88" customWidth="1"/>
    <col min="15101" max="15101" width="16.42578125" style="88" customWidth="1"/>
    <col min="15102" max="15102" width="11.5703125" style="88" customWidth="1"/>
    <col min="15103" max="15103" width="12.85546875" style="88" customWidth="1"/>
    <col min="15104" max="15104" width="14.28515625" style="88" customWidth="1"/>
    <col min="15105" max="15105" width="14.140625" style="88" customWidth="1"/>
    <col min="15106" max="15106" width="13.28515625" style="88" customWidth="1"/>
    <col min="15107" max="15110" width="9.140625" style="88"/>
    <col min="15111" max="15111" width="12" style="88" bestFit="1" customWidth="1"/>
    <col min="15112" max="15355" width="9.140625" style="88"/>
    <col min="15356" max="15356" width="23.85546875" style="88" customWidth="1"/>
    <col min="15357" max="15357" width="16.42578125" style="88" customWidth="1"/>
    <col min="15358" max="15358" width="11.5703125" style="88" customWidth="1"/>
    <col min="15359" max="15359" width="12.85546875" style="88" customWidth="1"/>
    <col min="15360" max="15360" width="14.28515625" style="88" customWidth="1"/>
    <col min="15361" max="15361" width="14.140625" style="88" customWidth="1"/>
    <col min="15362" max="15362" width="13.28515625" style="88" customWidth="1"/>
    <col min="15363" max="15366" width="9.140625" style="88"/>
    <col min="15367" max="15367" width="12" style="88" bestFit="1" customWidth="1"/>
    <col min="15368" max="15611" width="9.140625" style="88"/>
    <col min="15612" max="15612" width="23.85546875" style="88" customWidth="1"/>
    <col min="15613" max="15613" width="16.42578125" style="88" customWidth="1"/>
    <col min="15614" max="15614" width="11.5703125" style="88" customWidth="1"/>
    <col min="15615" max="15615" width="12.85546875" style="88" customWidth="1"/>
    <col min="15616" max="15616" width="14.28515625" style="88" customWidth="1"/>
    <col min="15617" max="15617" width="14.140625" style="88" customWidth="1"/>
    <col min="15618" max="15618" width="13.28515625" style="88" customWidth="1"/>
    <col min="15619" max="15622" width="9.140625" style="88"/>
    <col min="15623" max="15623" width="12" style="88" bestFit="1" customWidth="1"/>
    <col min="15624" max="15867" width="9.140625" style="88"/>
    <col min="15868" max="15868" width="23.85546875" style="88" customWidth="1"/>
    <col min="15869" max="15869" width="16.42578125" style="88" customWidth="1"/>
    <col min="15870" max="15870" width="11.5703125" style="88" customWidth="1"/>
    <col min="15871" max="15871" width="12.85546875" style="88" customWidth="1"/>
    <col min="15872" max="15872" width="14.28515625" style="88" customWidth="1"/>
    <col min="15873" max="15873" width="14.140625" style="88" customWidth="1"/>
    <col min="15874" max="15874" width="13.28515625" style="88" customWidth="1"/>
    <col min="15875" max="15878" width="9.140625" style="88"/>
    <col min="15879" max="15879" width="12" style="88" bestFit="1" customWidth="1"/>
    <col min="15880" max="16123" width="9.140625" style="88"/>
    <col min="16124" max="16124" width="23.85546875" style="88" customWidth="1"/>
    <col min="16125" max="16125" width="16.42578125" style="88" customWidth="1"/>
    <col min="16126" max="16126" width="11.5703125" style="88" customWidth="1"/>
    <col min="16127" max="16127" width="12.85546875" style="88" customWidth="1"/>
    <col min="16128" max="16128" width="14.28515625" style="88" customWidth="1"/>
    <col min="16129" max="16129" width="14.140625" style="88" customWidth="1"/>
    <col min="16130" max="16130" width="13.28515625" style="88" customWidth="1"/>
    <col min="16131" max="16134" width="9.140625" style="88"/>
    <col min="16135" max="16135" width="12" style="88" bestFit="1" customWidth="1"/>
    <col min="16136" max="16384" width="9.140625" style="88"/>
  </cols>
  <sheetData>
    <row r="1" spans="1:4" x14ac:dyDescent="0.25">
      <c r="C1" s="98" t="s">
        <v>573</v>
      </c>
    </row>
    <row r="2" spans="1:4" ht="27.75" customHeight="1" x14ac:dyDescent="0.25">
      <c r="A2" s="238" t="s">
        <v>563</v>
      </c>
      <c r="B2" s="238"/>
      <c r="C2" s="238"/>
    </row>
    <row r="3" spans="1:4" ht="27" customHeight="1" x14ac:dyDescent="0.25">
      <c r="A3" s="239" t="s">
        <v>638</v>
      </c>
      <c r="B3" s="239"/>
      <c r="C3" s="239"/>
    </row>
    <row r="4" spans="1:4" x14ac:dyDescent="0.25">
      <c r="A4" s="89"/>
      <c r="B4" s="90"/>
      <c r="C4" s="90"/>
    </row>
    <row r="5" spans="1:4" ht="15" customHeight="1" x14ac:dyDescent="0.25">
      <c r="A5" s="252" t="s">
        <v>3</v>
      </c>
      <c r="B5" s="245" t="s">
        <v>597</v>
      </c>
      <c r="C5" s="245"/>
    </row>
    <row r="6" spans="1:4" ht="51" customHeight="1" x14ac:dyDescent="0.25">
      <c r="A6" s="245"/>
      <c r="B6" s="158" t="s">
        <v>643</v>
      </c>
      <c r="C6" s="158" t="s">
        <v>646</v>
      </c>
    </row>
    <row r="7" spans="1:4" x14ac:dyDescent="0.25">
      <c r="A7" s="108">
        <v>1</v>
      </c>
      <c r="B7" s="108" t="s">
        <v>570</v>
      </c>
      <c r="C7" s="108" t="s">
        <v>201</v>
      </c>
    </row>
    <row r="8" spans="1:4" x14ac:dyDescent="0.25">
      <c r="A8" s="93" t="s">
        <v>523</v>
      </c>
      <c r="B8" s="124">
        <v>4510.4000000000005</v>
      </c>
      <c r="C8" s="119">
        <v>699.1</v>
      </c>
      <c r="D8" s="94"/>
    </row>
    <row r="9" spans="1:4" x14ac:dyDescent="0.25">
      <c r="A9" s="95" t="s">
        <v>524</v>
      </c>
      <c r="B9" s="124">
        <v>11198.699999999999</v>
      </c>
      <c r="C9" s="119">
        <v>1735.8</v>
      </c>
    </row>
    <row r="10" spans="1:4" x14ac:dyDescent="0.25">
      <c r="A10" s="95" t="s">
        <v>525</v>
      </c>
      <c r="B10" s="124">
        <v>7229.2000000000007</v>
      </c>
      <c r="C10" s="119">
        <v>1120.5</v>
      </c>
    </row>
    <row r="11" spans="1:4" x14ac:dyDescent="0.25">
      <c r="A11" s="95" t="s">
        <v>526</v>
      </c>
      <c r="B11" s="124">
        <v>4043.1000000000008</v>
      </c>
      <c r="C11" s="119">
        <v>626.70000000000005</v>
      </c>
    </row>
    <row r="12" spans="1:4" x14ac:dyDescent="0.25">
      <c r="A12" s="95" t="s">
        <v>527</v>
      </c>
      <c r="B12" s="124">
        <v>3327.1999999999994</v>
      </c>
      <c r="C12" s="119">
        <v>515.70000000000005</v>
      </c>
    </row>
    <row r="13" spans="1:4" x14ac:dyDescent="0.25">
      <c r="A13" s="95" t="s">
        <v>528</v>
      </c>
      <c r="B13" s="124">
        <v>2856.3</v>
      </c>
      <c r="C13" s="119">
        <v>442.7</v>
      </c>
    </row>
    <row r="14" spans="1:4" x14ac:dyDescent="0.25">
      <c r="A14" s="95" t="s">
        <v>529</v>
      </c>
      <c r="B14" s="124">
        <v>15207.800000000001</v>
      </c>
      <c r="C14" s="119">
        <v>2357.1999999999998</v>
      </c>
    </row>
    <row r="15" spans="1:4" x14ac:dyDescent="0.25">
      <c r="A15" s="95" t="s">
        <v>530</v>
      </c>
      <c r="B15" s="124">
        <v>13390.4</v>
      </c>
      <c r="C15" s="119">
        <v>2075.5</v>
      </c>
    </row>
    <row r="16" spans="1:4" x14ac:dyDescent="0.25">
      <c r="A16" s="95" t="s">
        <v>531</v>
      </c>
      <c r="B16" s="124">
        <v>4154.7</v>
      </c>
      <c r="C16" s="119">
        <v>644</v>
      </c>
    </row>
    <row r="17" spans="1:3" x14ac:dyDescent="0.25">
      <c r="A17" s="95" t="s">
        <v>532</v>
      </c>
      <c r="B17" s="124">
        <v>6361.0999999999995</v>
      </c>
      <c r="C17" s="119">
        <v>986</v>
      </c>
    </row>
    <row r="18" spans="1:3" x14ac:dyDescent="0.25">
      <c r="A18" s="95" t="s">
        <v>533</v>
      </c>
      <c r="B18" s="124">
        <v>12542.500000000002</v>
      </c>
      <c r="C18" s="119">
        <v>1944.1</v>
      </c>
    </row>
    <row r="19" spans="1:3" x14ac:dyDescent="0.25">
      <c r="A19" s="95" t="s">
        <v>534</v>
      </c>
      <c r="B19" s="124">
        <v>2889.7999999999993</v>
      </c>
      <c r="C19" s="119">
        <v>447.9</v>
      </c>
    </row>
    <row r="20" spans="1:3" x14ac:dyDescent="0.25">
      <c r="A20" s="95" t="s">
        <v>535</v>
      </c>
      <c r="B20" s="124">
        <v>7532.7</v>
      </c>
      <c r="C20" s="119">
        <v>1167.5999999999999</v>
      </c>
    </row>
    <row r="21" spans="1:3" x14ac:dyDescent="0.25">
      <c r="A21" s="95" t="s">
        <v>536</v>
      </c>
      <c r="B21" s="124">
        <v>12785.999999999998</v>
      </c>
      <c r="C21" s="119">
        <v>1981.8</v>
      </c>
    </row>
    <row r="22" spans="1:3" x14ac:dyDescent="0.25">
      <c r="A22" s="95" t="s">
        <v>537</v>
      </c>
      <c r="B22" s="124">
        <v>7647.3</v>
      </c>
      <c r="C22" s="119">
        <v>1185.3</v>
      </c>
    </row>
    <row r="23" spans="1:3" x14ac:dyDescent="0.25">
      <c r="A23" s="95" t="s">
        <v>538</v>
      </c>
      <c r="B23" s="124">
        <v>2804</v>
      </c>
      <c r="C23" s="119">
        <v>434.6</v>
      </c>
    </row>
    <row r="24" spans="1:3" x14ac:dyDescent="0.25">
      <c r="A24" s="95" t="s">
        <v>539</v>
      </c>
      <c r="B24" s="124">
        <v>7539.4000000000015</v>
      </c>
      <c r="C24" s="119">
        <v>1168.5999999999999</v>
      </c>
    </row>
    <row r="25" spans="1:3" x14ac:dyDescent="0.25">
      <c r="A25" s="95" t="s">
        <v>540</v>
      </c>
      <c r="B25" s="124">
        <v>12234.200000000003</v>
      </c>
      <c r="C25" s="119">
        <v>1896.3</v>
      </c>
    </row>
    <row r="26" spans="1:3" x14ac:dyDescent="0.25">
      <c r="A26" s="95" t="s">
        <v>541</v>
      </c>
      <c r="B26" s="124">
        <v>41635.399999999987</v>
      </c>
      <c r="C26" s="119">
        <v>6453.5</v>
      </c>
    </row>
    <row r="27" spans="1:3" x14ac:dyDescent="0.25">
      <c r="A27" s="95" t="s">
        <v>542</v>
      </c>
      <c r="B27" s="124">
        <v>8666.5</v>
      </c>
      <c r="C27" s="119">
        <v>1343.3</v>
      </c>
    </row>
    <row r="28" spans="1:3" x14ac:dyDescent="0.25">
      <c r="A28" s="95" t="s">
        <v>543</v>
      </c>
      <c r="B28" s="124">
        <v>1951.6999999999998</v>
      </c>
      <c r="C28" s="119">
        <v>302.5</v>
      </c>
    </row>
    <row r="29" spans="1:3" x14ac:dyDescent="0.25">
      <c r="A29" s="95" t="s">
        <v>544</v>
      </c>
      <c r="B29" s="124">
        <v>7621.7000000000007</v>
      </c>
      <c r="C29" s="119">
        <v>1181.4000000000001</v>
      </c>
    </row>
    <row r="30" spans="1:3" x14ac:dyDescent="0.25">
      <c r="A30" s="95" t="s">
        <v>545</v>
      </c>
      <c r="B30" s="124">
        <v>10345.299999999999</v>
      </c>
      <c r="C30" s="119">
        <v>1603.5</v>
      </c>
    </row>
    <row r="31" spans="1:3" x14ac:dyDescent="0.25">
      <c r="A31" s="95" t="s">
        <v>546</v>
      </c>
      <c r="B31" s="124">
        <v>13522.699999999997</v>
      </c>
      <c r="C31" s="119">
        <v>2096</v>
      </c>
    </row>
    <row r="32" spans="1:3" x14ac:dyDescent="0.25">
      <c r="A32" s="95" t="s">
        <v>547</v>
      </c>
      <c r="B32" s="124">
        <v>2780.3</v>
      </c>
      <c r="C32" s="119">
        <v>430.9</v>
      </c>
    </row>
    <row r="33" spans="1:3" x14ac:dyDescent="0.25">
      <c r="A33" s="95" t="s">
        <v>548</v>
      </c>
      <c r="B33" s="124">
        <v>2839.9</v>
      </c>
      <c r="C33" s="119">
        <v>440.2</v>
      </c>
    </row>
    <row r="34" spans="1:3" x14ac:dyDescent="0.25">
      <c r="A34" s="95" t="s">
        <v>549</v>
      </c>
      <c r="B34" s="124">
        <v>6317.7</v>
      </c>
      <c r="C34" s="119">
        <v>979.2</v>
      </c>
    </row>
    <row r="35" spans="1:3" x14ac:dyDescent="0.25">
      <c r="A35" s="95" t="s">
        <v>245</v>
      </c>
      <c r="B35" s="124">
        <v>11638.1</v>
      </c>
      <c r="C35" s="119">
        <v>1803.9</v>
      </c>
    </row>
    <row r="36" spans="1:3" x14ac:dyDescent="0.25">
      <c r="A36" s="95" t="s">
        <v>550</v>
      </c>
      <c r="B36" s="124">
        <v>3601.4</v>
      </c>
      <c r="C36" s="119">
        <v>558.20000000000005</v>
      </c>
    </row>
    <row r="37" spans="1:3" x14ac:dyDescent="0.25">
      <c r="A37" s="95" t="s">
        <v>246</v>
      </c>
      <c r="B37" s="124">
        <v>4786.2000000000007</v>
      </c>
      <c r="C37" s="119">
        <v>741.9</v>
      </c>
    </row>
    <row r="38" spans="1:3" x14ac:dyDescent="0.25">
      <c r="A38" s="95" t="s">
        <v>102</v>
      </c>
      <c r="B38" s="124">
        <v>32066.199999999997</v>
      </c>
      <c r="C38" s="119">
        <v>4970.3</v>
      </c>
    </row>
    <row r="39" spans="1:3" x14ac:dyDescent="0.25">
      <c r="A39" s="95" t="s">
        <v>551</v>
      </c>
      <c r="B39" s="124">
        <v>15128.300000000001</v>
      </c>
      <c r="C39" s="119">
        <v>2344.9</v>
      </c>
    </row>
    <row r="40" spans="1:3" x14ac:dyDescent="0.25">
      <c r="A40" s="95" t="s">
        <v>552</v>
      </c>
      <c r="B40" s="124">
        <v>10004.4</v>
      </c>
      <c r="C40" s="119">
        <v>1550.7</v>
      </c>
    </row>
    <row r="41" spans="1:3" x14ac:dyDescent="0.25">
      <c r="A41" s="95" t="s">
        <v>553</v>
      </c>
      <c r="B41" s="124">
        <v>7248.3</v>
      </c>
      <c r="C41" s="119">
        <v>1123.5</v>
      </c>
    </row>
    <row r="42" spans="1:3" x14ac:dyDescent="0.25">
      <c r="A42" s="95" t="s">
        <v>565</v>
      </c>
      <c r="B42" s="124">
        <v>455194.5</v>
      </c>
      <c r="C42" s="119">
        <v>70555.100000000006</v>
      </c>
    </row>
    <row r="43" spans="1:3" x14ac:dyDescent="0.25">
      <c r="A43" s="96" t="s">
        <v>66</v>
      </c>
      <c r="B43" s="97">
        <v>773603.4</v>
      </c>
      <c r="C43" s="97">
        <v>119908.4</v>
      </c>
    </row>
    <row r="44" spans="1:3" hidden="1" x14ac:dyDescent="0.25">
      <c r="C44" s="88">
        <v>61667.5</v>
      </c>
    </row>
    <row r="46" spans="1:3" x14ac:dyDescent="0.25">
      <c r="A46" s="117"/>
    </row>
    <row r="47" spans="1:3" x14ac:dyDescent="0.25">
      <c r="A47" s="117"/>
    </row>
    <row r="48" spans="1:3" x14ac:dyDescent="0.25">
      <c r="A48" s="117"/>
    </row>
    <row r="49" spans="1:1" x14ac:dyDescent="0.25">
      <c r="A49" s="117"/>
    </row>
    <row r="50" spans="1:1" x14ac:dyDescent="0.25">
      <c r="A50" s="117"/>
    </row>
  </sheetData>
  <mergeCells count="4">
    <mergeCell ref="A2:C2"/>
    <mergeCell ref="A3:C3"/>
    <mergeCell ref="A5:A6"/>
    <mergeCell ref="B5:C5"/>
  </mergeCells>
  <conditionalFormatting sqref="A7:C7">
    <cfRule type="expression" dxfId="54" priority="1" stopIfTrue="1">
      <formula>NOT(ISERROR(SEARCH("Итого:",A7)))</formula>
    </cfRule>
  </conditionalFormatting>
  <pageMargins left="0.70866141732283472" right="0.70866141732283472" top="0" bottom="0" header="0.31496062992125984" footer="0.31496062992125984"/>
  <pageSetup paperSize="9" scale="70" fitToHeight="0" orientation="landscape" horizontalDpi="0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3"/>
  <sheetViews>
    <sheetView showGridLines="0" workbookViewId="0">
      <pane xSplit="3" ySplit="6" topLeftCell="D7" activePane="bottomRight" state="frozen"/>
      <selection activeCell="A41" sqref="A41:I41"/>
      <selection pane="topRight" activeCell="A41" sqref="A41:I41"/>
      <selection pane="bottomLeft" activeCell="A41" sqref="A41:I41"/>
      <selection pane="bottomRight" activeCell="D7" sqref="D7:N42"/>
    </sheetView>
  </sheetViews>
  <sheetFormatPr defaultColWidth="14.42578125" defaultRowHeight="15" customHeight="1" x14ac:dyDescent="0.2"/>
  <cols>
    <col min="1" max="1" width="3" style="121" customWidth="1"/>
    <col min="2" max="2" width="14" style="121" customWidth="1"/>
    <col min="3" max="3" width="21.42578125" style="121" customWidth="1"/>
    <col min="4" max="4" width="8.5703125" style="121" customWidth="1"/>
    <col min="5" max="5" width="15.140625" style="121" customWidth="1"/>
    <col min="6" max="6" width="8.7109375" style="121" customWidth="1"/>
    <col min="7" max="7" width="11" style="121" customWidth="1"/>
    <col min="8" max="9" width="15.140625" style="121" customWidth="1"/>
    <col min="10" max="10" width="30.5703125" style="121" customWidth="1"/>
    <col min="11" max="11" width="30.28515625" style="121" customWidth="1"/>
    <col min="12" max="13" width="14.28515625" style="157" customWidth="1"/>
    <col min="14" max="14" width="11.5703125" style="121" customWidth="1"/>
    <col min="15" max="16384" width="14.42578125" style="121"/>
  </cols>
  <sheetData>
    <row r="1" spans="1:14" ht="9" customHeight="1" x14ac:dyDescent="0.2">
      <c r="A1" s="3"/>
      <c r="B1" s="50"/>
      <c r="C1" s="50"/>
      <c r="D1" s="57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11.25" customHeight="1" x14ac:dyDescent="0.2">
      <c r="A2" s="3"/>
      <c r="B2" s="58" t="s">
        <v>576</v>
      </c>
      <c r="C2" s="258" t="s">
        <v>456</v>
      </c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</row>
    <row r="3" spans="1:14" ht="27.75" customHeight="1" x14ac:dyDescent="0.2">
      <c r="A3" s="3"/>
      <c r="B3" s="209" t="s">
        <v>296</v>
      </c>
      <c r="C3" s="209" t="s">
        <v>3</v>
      </c>
      <c r="D3" s="209" t="s">
        <v>112</v>
      </c>
      <c r="E3" s="206" t="s">
        <v>614</v>
      </c>
      <c r="F3" s="161"/>
      <c r="G3" s="161"/>
      <c r="H3" s="161"/>
      <c r="I3" s="161"/>
      <c r="J3" s="161"/>
      <c r="K3" s="161"/>
      <c r="L3" s="161"/>
      <c r="M3" s="161"/>
      <c r="N3" s="164"/>
    </row>
    <row r="4" spans="1:14" ht="67.5" x14ac:dyDescent="0.2">
      <c r="A4" s="3"/>
      <c r="B4" s="179"/>
      <c r="C4" s="179"/>
      <c r="D4" s="179"/>
      <c r="E4" s="13" t="s">
        <v>457</v>
      </c>
      <c r="F4" s="260" t="s">
        <v>505</v>
      </c>
      <c r="G4" s="171"/>
      <c r="H4" s="13" t="s">
        <v>458</v>
      </c>
      <c r="I4" s="13" t="s">
        <v>504</v>
      </c>
      <c r="J4" s="13" t="s">
        <v>574</v>
      </c>
      <c r="K4" s="13" t="s">
        <v>575</v>
      </c>
      <c r="L4" s="159" t="s">
        <v>639</v>
      </c>
      <c r="M4" s="159" t="s">
        <v>649</v>
      </c>
      <c r="N4" s="159" t="s">
        <v>650</v>
      </c>
    </row>
    <row r="5" spans="1:14" ht="11.25" x14ac:dyDescent="0.2">
      <c r="A5" s="3"/>
      <c r="B5" s="41"/>
      <c r="C5" s="41"/>
      <c r="D5" s="48"/>
      <c r="E5" s="13"/>
      <c r="F5" s="13"/>
      <c r="G5" s="13"/>
      <c r="H5" s="13"/>
      <c r="I5" s="13"/>
      <c r="J5" s="259"/>
      <c r="K5" s="171"/>
      <c r="L5" s="156"/>
      <c r="M5" s="13"/>
      <c r="N5" s="13"/>
    </row>
    <row r="6" spans="1:14" ht="15" customHeight="1" x14ac:dyDescent="0.2">
      <c r="A6" s="3"/>
      <c r="B6" s="59">
        <v>1</v>
      </c>
      <c r="C6" s="59">
        <v>2</v>
      </c>
      <c r="D6" s="59" t="s">
        <v>201</v>
      </c>
      <c r="E6" s="59" t="s">
        <v>202</v>
      </c>
      <c r="F6" s="59" t="s">
        <v>230</v>
      </c>
      <c r="G6" s="59" t="s">
        <v>231</v>
      </c>
      <c r="H6" s="59" t="s">
        <v>141</v>
      </c>
      <c r="I6" s="59" t="s">
        <v>232</v>
      </c>
      <c r="J6" s="59" t="s">
        <v>233</v>
      </c>
      <c r="K6" s="59" t="s">
        <v>143</v>
      </c>
      <c r="L6" s="145" t="s">
        <v>234</v>
      </c>
      <c r="M6" s="145" t="s">
        <v>206</v>
      </c>
      <c r="N6" s="145" t="s">
        <v>144</v>
      </c>
    </row>
    <row r="7" spans="1:14" ht="11.25" x14ac:dyDescent="0.2">
      <c r="B7" s="16" t="s">
        <v>66</v>
      </c>
      <c r="C7" s="16" t="s">
        <v>67</v>
      </c>
      <c r="D7" s="147">
        <v>16</v>
      </c>
      <c r="E7" s="147">
        <v>169657.1</v>
      </c>
      <c r="F7" s="148">
        <v>1.1830000000000001</v>
      </c>
      <c r="G7" s="147">
        <v>200701.09999999998</v>
      </c>
      <c r="H7" s="147">
        <v>4510.4000000000005</v>
      </c>
      <c r="I7" s="49">
        <v>205211.49999999997</v>
      </c>
      <c r="J7" s="149">
        <v>74517</v>
      </c>
      <c r="K7" s="150">
        <v>13054.500000000002</v>
      </c>
      <c r="L7" s="150">
        <v>699.1</v>
      </c>
      <c r="M7" s="152">
        <v>293482.09999999998</v>
      </c>
      <c r="N7" s="152">
        <v>289745.2</v>
      </c>
    </row>
    <row r="8" spans="1:14" ht="11.25" x14ac:dyDescent="0.2">
      <c r="B8" s="16" t="s">
        <v>66</v>
      </c>
      <c r="C8" s="28" t="s">
        <v>68</v>
      </c>
      <c r="D8" s="147">
        <v>23</v>
      </c>
      <c r="E8" s="147">
        <v>292179.70000000007</v>
      </c>
      <c r="F8" s="148">
        <v>1.0589999999999999</v>
      </c>
      <c r="G8" s="147">
        <v>309518.20000000013</v>
      </c>
      <c r="H8" s="147">
        <v>11198.699999999999</v>
      </c>
      <c r="I8" s="49">
        <v>320716.90000000014</v>
      </c>
      <c r="J8" s="149">
        <v>95930.7</v>
      </c>
      <c r="K8" s="150">
        <v>22181.399999999998</v>
      </c>
      <c r="L8" s="150">
        <v>1735.8</v>
      </c>
      <c r="M8" s="152">
        <v>440564.80000000016</v>
      </c>
      <c r="N8" s="152">
        <v>435030.2</v>
      </c>
    </row>
    <row r="9" spans="1:14" ht="11.25" x14ac:dyDescent="0.2">
      <c r="B9" s="16" t="s">
        <v>66</v>
      </c>
      <c r="C9" s="28" t="s">
        <v>69</v>
      </c>
      <c r="D9" s="147">
        <v>26</v>
      </c>
      <c r="E9" s="147">
        <v>269812.2</v>
      </c>
      <c r="F9" s="151">
        <v>1.022</v>
      </c>
      <c r="G9" s="147">
        <v>275937.09999999998</v>
      </c>
      <c r="H9" s="147">
        <v>7229.2000000000007</v>
      </c>
      <c r="I9" s="49">
        <v>283166.3</v>
      </c>
      <c r="J9" s="149">
        <v>97314.4</v>
      </c>
      <c r="K9" s="150">
        <v>14676.6</v>
      </c>
      <c r="L9" s="150">
        <v>1120.5</v>
      </c>
      <c r="M9" s="152">
        <v>396277.79999999993</v>
      </c>
      <c r="N9" s="152">
        <v>391174.7</v>
      </c>
    </row>
    <row r="10" spans="1:14" ht="11.25" x14ac:dyDescent="0.2">
      <c r="B10" s="16" t="s">
        <v>66</v>
      </c>
      <c r="C10" s="16" t="s">
        <v>70</v>
      </c>
      <c r="D10" s="147">
        <v>25</v>
      </c>
      <c r="E10" s="147">
        <v>196284.80000000002</v>
      </c>
      <c r="F10" s="148">
        <v>1.0960000000000001</v>
      </c>
      <c r="G10" s="147">
        <v>215150.59999999998</v>
      </c>
      <c r="H10" s="147">
        <v>4043.1000000000008</v>
      </c>
      <c r="I10" s="49">
        <v>219193.69999999998</v>
      </c>
      <c r="J10" s="149">
        <v>70093.600000000006</v>
      </c>
      <c r="K10" s="150">
        <v>14908.2</v>
      </c>
      <c r="L10" s="150">
        <v>626.70000000000005</v>
      </c>
      <c r="M10" s="152">
        <v>304822.2</v>
      </c>
      <c r="N10" s="152">
        <v>300947.09999999998</v>
      </c>
    </row>
    <row r="11" spans="1:14" ht="11.25" x14ac:dyDescent="0.2">
      <c r="B11" s="16" t="s">
        <v>66</v>
      </c>
      <c r="C11" s="16" t="s">
        <v>71</v>
      </c>
      <c r="D11" s="147">
        <v>19</v>
      </c>
      <c r="E11" s="147">
        <v>169401.20000000004</v>
      </c>
      <c r="F11" s="148">
        <v>1.06</v>
      </c>
      <c r="G11" s="147">
        <v>179549.30000000002</v>
      </c>
      <c r="H11" s="147">
        <v>3327.1999999999994</v>
      </c>
      <c r="I11" s="49">
        <v>182876.50000000003</v>
      </c>
      <c r="J11" s="149">
        <v>58592.800000000003</v>
      </c>
      <c r="K11" s="150">
        <v>11471.5</v>
      </c>
      <c r="L11" s="150">
        <v>515.70000000000005</v>
      </c>
      <c r="M11" s="152">
        <v>253456.50000000006</v>
      </c>
      <c r="N11" s="152">
        <v>250200.4</v>
      </c>
    </row>
    <row r="12" spans="1:14" ht="11.25" x14ac:dyDescent="0.2">
      <c r="B12" s="16" t="s">
        <v>66</v>
      </c>
      <c r="C12" s="16" t="s">
        <v>72</v>
      </c>
      <c r="D12" s="147">
        <v>15</v>
      </c>
      <c r="E12" s="147">
        <v>138528.79999999996</v>
      </c>
      <c r="F12" s="148">
        <v>1.169</v>
      </c>
      <c r="G12" s="147">
        <v>161935.69999999998</v>
      </c>
      <c r="H12" s="147">
        <v>2856.3</v>
      </c>
      <c r="I12" s="49">
        <v>164791.99999999997</v>
      </c>
      <c r="J12" s="149">
        <v>47500.3</v>
      </c>
      <c r="K12" s="150">
        <v>10722.3</v>
      </c>
      <c r="L12" s="150">
        <v>442.7</v>
      </c>
      <c r="M12" s="152">
        <v>223457.3</v>
      </c>
      <c r="N12" s="152">
        <v>220623.8</v>
      </c>
    </row>
    <row r="13" spans="1:14" ht="11.25" x14ac:dyDescent="0.2">
      <c r="B13" s="16" t="s">
        <v>66</v>
      </c>
      <c r="C13" s="28" t="s">
        <v>73</v>
      </c>
      <c r="D13" s="147">
        <v>41</v>
      </c>
      <c r="E13" s="147">
        <v>483896.29999999993</v>
      </c>
      <c r="F13" s="148">
        <v>1.0369999999999999</v>
      </c>
      <c r="G13" s="147">
        <v>501776.59999999992</v>
      </c>
      <c r="H13" s="147">
        <v>15207.800000000001</v>
      </c>
      <c r="I13" s="49">
        <v>516984.39999999991</v>
      </c>
      <c r="J13" s="149">
        <v>154069.79999999999</v>
      </c>
      <c r="K13" s="150">
        <v>31912.800000000003</v>
      </c>
      <c r="L13" s="150">
        <v>2357.1999999999998</v>
      </c>
      <c r="M13" s="152">
        <v>705324.2</v>
      </c>
      <c r="N13" s="152">
        <v>696335</v>
      </c>
    </row>
    <row r="14" spans="1:14" ht="11.25" x14ac:dyDescent="0.2">
      <c r="B14" s="16" t="s">
        <v>66</v>
      </c>
      <c r="C14" s="28" t="s">
        <v>74</v>
      </c>
      <c r="D14" s="147">
        <v>29</v>
      </c>
      <c r="E14" s="147">
        <v>412706.49999999994</v>
      </c>
      <c r="F14" s="148">
        <v>1.069</v>
      </c>
      <c r="G14" s="147">
        <v>441062.09999999992</v>
      </c>
      <c r="H14" s="147">
        <v>13390.4</v>
      </c>
      <c r="I14" s="49">
        <v>454452.49999999994</v>
      </c>
      <c r="J14" s="149">
        <v>148580.29999999999</v>
      </c>
      <c r="K14" s="150">
        <v>32502.1</v>
      </c>
      <c r="L14" s="150">
        <v>2075.5</v>
      </c>
      <c r="M14" s="152">
        <v>637610.39999999991</v>
      </c>
      <c r="N14" s="152">
        <v>629543.1</v>
      </c>
    </row>
    <row r="15" spans="1:14" ht="11.25" x14ac:dyDescent="0.2">
      <c r="B15" s="16" t="s">
        <v>66</v>
      </c>
      <c r="C15" s="28" t="s">
        <v>76</v>
      </c>
      <c r="D15" s="147">
        <v>18</v>
      </c>
      <c r="E15" s="147">
        <v>161774.90000000002</v>
      </c>
      <c r="F15" s="148">
        <v>1.069</v>
      </c>
      <c r="G15" s="147">
        <v>172948.7</v>
      </c>
      <c r="H15" s="147">
        <v>4154.7</v>
      </c>
      <c r="I15" s="49">
        <v>177103.40000000002</v>
      </c>
      <c r="J15" s="149">
        <v>60770.5</v>
      </c>
      <c r="K15" s="150">
        <v>9815.4</v>
      </c>
      <c r="L15" s="150">
        <v>644</v>
      </c>
      <c r="M15" s="152">
        <v>248333.30000000002</v>
      </c>
      <c r="N15" s="152">
        <v>245127.8</v>
      </c>
    </row>
    <row r="16" spans="1:14" ht="11.25" x14ac:dyDescent="0.2">
      <c r="B16" s="16" t="s">
        <v>66</v>
      </c>
      <c r="C16" s="28" t="s">
        <v>77</v>
      </c>
      <c r="D16" s="147">
        <v>18</v>
      </c>
      <c r="E16" s="147">
        <v>186111.90000000002</v>
      </c>
      <c r="F16" s="148">
        <v>1.0389999999999999</v>
      </c>
      <c r="G16" s="147">
        <v>193371.9</v>
      </c>
      <c r="H16" s="147">
        <v>6361.0999999999995</v>
      </c>
      <c r="I16" s="49">
        <v>199733</v>
      </c>
      <c r="J16" s="149">
        <v>68369.600000000006</v>
      </c>
      <c r="K16" s="150">
        <v>12304.2</v>
      </c>
      <c r="L16" s="150">
        <v>986</v>
      </c>
      <c r="M16" s="152">
        <v>281392.8</v>
      </c>
      <c r="N16" s="152">
        <v>277773.59999999998</v>
      </c>
    </row>
    <row r="17" spans="2:14" ht="11.25" x14ac:dyDescent="0.2">
      <c r="B17" s="16" t="s">
        <v>66</v>
      </c>
      <c r="C17" s="16" t="s">
        <v>79</v>
      </c>
      <c r="D17" s="147">
        <v>20</v>
      </c>
      <c r="E17" s="147">
        <v>346152.5</v>
      </c>
      <c r="F17" s="148">
        <v>1.0249999999999999</v>
      </c>
      <c r="G17" s="147">
        <v>354898.10000000003</v>
      </c>
      <c r="H17" s="147">
        <v>12542.500000000002</v>
      </c>
      <c r="I17" s="49">
        <v>367440.60000000003</v>
      </c>
      <c r="J17" s="149">
        <v>94161.4</v>
      </c>
      <c r="K17" s="150">
        <v>17184.600000000002</v>
      </c>
      <c r="L17" s="150">
        <v>1944.1</v>
      </c>
      <c r="M17" s="152">
        <v>480730.69999999995</v>
      </c>
      <c r="N17" s="152">
        <v>474519.7</v>
      </c>
    </row>
    <row r="18" spans="2:14" ht="11.25" x14ac:dyDescent="0.2">
      <c r="B18" s="16" t="s">
        <v>66</v>
      </c>
      <c r="C18" s="16" t="s">
        <v>81</v>
      </c>
      <c r="D18" s="147">
        <v>12</v>
      </c>
      <c r="E18" s="147">
        <v>118868.79999999999</v>
      </c>
      <c r="F18" s="148">
        <v>1.0209999999999999</v>
      </c>
      <c r="G18" s="147">
        <v>121357.9</v>
      </c>
      <c r="H18" s="147">
        <v>2889.7999999999993</v>
      </c>
      <c r="I18" s="49">
        <v>124247.7</v>
      </c>
      <c r="J18" s="149">
        <v>45368</v>
      </c>
      <c r="K18" s="150">
        <v>4804.2</v>
      </c>
      <c r="L18" s="150">
        <v>447.9</v>
      </c>
      <c r="M18" s="152">
        <v>174867.80000000002</v>
      </c>
      <c r="N18" s="152">
        <v>172565.3</v>
      </c>
    </row>
    <row r="19" spans="2:14" ht="11.25" x14ac:dyDescent="0.2">
      <c r="B19" s="16" t="s">
        <v>66</v>
      </c>
      <c r="C19" s="16" t="s">
        <v>83</v>
      </c>
      <c r="D19" s="147">
        <v>28</v>
      </c>
      <c r="E19" s="147">
        <v>281885.50000000006</v>
      </c>
      <c r="F19" s="148">
        <v>1.135</v>
      </c>
      <c r="G19" s="147">
        <v>319849.5</v>
      </c>
      <c r="H19" s="147">
        <v>7532.7</v>
      </c>
      <c r="I19" s="49">
        <v>327382.2</v>
      </c>
      <c r="J19" s="149">
        <v>102463.7</v>
      </c>
      <c r="K19" s="150">
        <v>13822.5</v>
      </c>
      <c r="L19" s="150">
        <v>1167.5999999999999</v>
      </c>
      <c r="M19" s="152">
        <v>444836</v>
      </c>
      <c r="N19" s="152">
        <v>438977</v>
      </c>
    </row>
    <row r="20" spans="2:14" ht="11.25" x14ac:dyDescent="0.2">
      <c r="B20" s="16" t="s">
        <v>66</v>
      </c>
      <c r="C20" s="16" t="s">
        <v>84</v>
      </c>
      <c r="D20" s="147">
        <v>28</v>
      </c>
      <c r="E20" s="147">
        <v>347147.80000000005</v>
      </c>
      <c r="F20" s="148">
        <v>1.052</v>
      </c>
      <c r="G20" s="147">
        <v>365116.1</v>
      </c>
      <c r="H20" s="147">
        <v>12785.999999999998</v>
      </c>
      <c r="I20" s="49">
        <v>377902.1</v>
      </c>
      <c r="J20" s="149">
        <v>121858.5</v>
      </c>
      <c r="K20" s="150">
        <v>17152.599999999999</v>
      </c>
      <c r="L20" s="150">
        <v>1981.8</v>
      </c>
      <c r="M20" s="152">
        <v>518894.99999999994</v>
      </c>
      <c r="N20" s="152">
        <v>512136.5</v>
      </c>
    </row>
    <row r="21" spans="2:14" ht="11.25" x14ac:dyDescent="0.2">
      <c r="B21" s="16" t="s">
        <v>66</v>
      </c>
      <c r="C21" s="16" t="s">
        <v>85</v>
      </c>
      <c r="D21" s="147">
        <v>29</v>
      </c>
      <c r="E21" s="147">
        <v>270508.7</v>
      </c>
      <c r="F21" s="148">
        <v>1.032</v>
      </c>
      <c r="G21" s="147">
        <v>279110.10000000003</v>
      </c>
      <c r="H21" s="147">
        <v>7647.3</v>
      </c>
      <c r="I21" s="49">
        <v>286757.40000000002</v>
      </c>
      <c r="J21" s="149">
        <v>91530</v>
      </c>
      <c r="K21" s="150">
        <v>20752.400000000001</v>
      </c>
      <c r="L21" s="150">
        <v>1185.3</v>
      </c>
      <c r="M21" s="152">
        <v>400225.10000000003</v>
      </c>
      <c r="N21" s="152">
        <v>395178.4</v>
      </c>
    </row>
    <row r="22" spans="2:14" ht="11.25" x14ac:dyDescent="0.2">
      <c r="B22" s="16" t="s">
        <v>66</v>
      </c>
      <c r="C22" s="28" t="s">
        <v>86</v>
      </c>
      <c r="D22" s="147">
        <v>16</v>
      </c>
      <c r="E22" s="147">
        <v>148352.19999999998</v>
      </c>
      <c r="F22" s="148">
        <v>1.2</v>
      </c>
      <c r="G22" s="147">
        <v>178094</v>
      </c>
      <c r="H22" s="147">
        <v>2804</v>
      </c>
      <c r="I22" s="49">
        <v>180898</v>
      </c>
      <c r="J22" s="149">
        <v>58524.800000000003</v>
      </c>
      <c r="K22" s="150">
        <v>19691.400000000001</v>
      </c>
      <c r="L22" s="150">
        <v>434.6</v>
      </c>
      <c r="M22" s="152">
        <v>259548.79999999999</v>
      </c>
      <c r="N22" s="152">
        <v>256396.4</v>
      </c>
    </row>
    <row r="23" spans="2:14" ht="11.25" x14ac:dyDescent="0.2">
      <c r="B23" s="16" t="s">
        <v>66</v>
      </c>
      <c r="C23" s="28" t="s">
        <v>87</v>
      </c>
      <c r="D23" s="147">
        <v>24</v>
      </c>
      <c r="E23" s="147">
        <v>251974.3</v>
      </c>
      <c r="F23" s="148">
        <v>1.0389999999999999</v>
      </c>
      <c r="G23" s="147">
        <v>261818.49999999994</v>
      </c>
      <c r="H23" s="147">
        <v>7539.4000000000015</v>
      </c>
      <c r="I23" s="49">
        <v>269357.89999999997</v>
      </c>
      <c r="J23" s="149">
        <v>88059.4</v>
      </c>
      <c r="K23" s="150">
        <v>12555.699999999997</v>
      </c>
      <c r="L23" s="150">
        <v>1168.5999999999999</v>
      </c>
      <c r="M23" s="152">
        <v>371141.59999999992</v>
      </c>
      <c r="N23" s="152">
        <v>366315.1</v>
      </c>
    </row>
    <row r="24" spans="2:14" ht="11.25" x14ac:dyDescent="0.2">
      <c r="B24" s="16" t="s">
        <v>66</v>
      </c>
      <c r="C24" s="28" t="s">
        <v>88</v>
      </c>
      <c r="D24" s="147">
        <v>26</v>
      </c>
      <c r="E24" s="147">
        <v>383359.69999999995</v>
      </c>
      <c r="F24" s="148">
        <v>1.0209999999999999</v>
      </c>
      <c r="G24" s="147">
        <v>391353.99999999988</v>
      </c>
      <c r="H24" s="147">
        <v>12234.200000000003</v>
      </c>
      <c r="I24" s="49">
        <v>403588.1999999999</v>
      </c>
      <c r="J24" s="149">
        <v>123174.2</v>
      </c>
      <c r="K24" s="150">
        <v>24380.399999999998</v>
      </c>
      <c r="L24" s="150">
        <v>1896.3</v>
      </c>
      <c r="M24" s="152">
        <v>553039.1</v>
      </c>
      <c r="N24" s="152">
        <v>546031</v>
      </c>
    </row>
    <row r="25" spans="2:14" ht="11.25" x14ac:dyDescent="0.2">
      <c r="B25" s="16" t="s">
        <v>66</v>
      </c>
      <c r="C25" s="28" t="s">
        <v>89</v>
      </c>
      <c r="D25" s="147">
        <v>39</v>
      </c>
      <c r="E25" s="147">
        <v>1028542.9999999999</v>
      </c>
      <c r="F25" s="148">
        <v>1.0289999999999999</v>
      </c>
      <c r="G25" s="147">
        <v>1058305.4000000001</v>
      </c>
      <c r="H25" s="147">
        <v>41635.399999999987</v>
      </c>
      <c r="I25" s="49">
        <v>1099940.8</v>
      </c>
      <c r="J25" s="149">
        <v>284230.7</v>
      </c>
      <c r="K25" s="150">
        <v>81942.8</v>
      </c>
      <c r="L25" s="150">
        <v>6453.5</v>
      </c>
      <c r="M25" s="152">
        <v>1472567.8</v>
      </c>
      <c r="N25" s="152">
        <v>1453969.2</v>
      </c>
    </row>
    <row r="26" spans="2:14" ht="11.25" x14ac:dyDescent="0.2">
      <c r="B26" s="16" t="s">
        <v>66</v>
      </c>
      <c r="C26" s="28" t="s">
        <v>90</v>
      </c>
      <c r="D26" s="147">
        <v>27</v>
      </c>
      <c r="E26" s="147">
        <v>308058.40000000002</v>
      </c>
      <c r="F26" s="148">
        <v>1.006</v>
      </c>
      <c r="G26" s="147">
        <v>310027.59999999998</v>
      </c>
      <c r="H26" s="147">
        <v>8666.5</v>
      </c>
      <c r="I26" s="49">
        <v>318694.09999999998</v>
      </c>
      <c r="J26" s="149">
        <v>92165.2</v>
      </c>
      <c r="K26" s="150">
        <v>23473.100000000002</v>
      </c>
      <c r="L26" s="150">
        <v>1343.3</v>
      </c>
      <c r="M26" s="152">
        <v>435675.69999999995</v>
      </c>
      <c r="N26" s="152">
        <v>430187.6</v>
      </c>
    </row>
    <row r="27" spans="2:14" ht="11.25" x14ac:dyDescent="0.2">
      <c r="B27" s="16" t="s">
        <v>66</v>
      </c>
      <c r="C27" s="28" t="s">
        <v>91</v>
      </c>
      <c r="D27" s="147">
        <v>12</v>
      </c>
      <c r="E27" s="147">
        <v>86388</v>
      </c>
      <c r="F27" s="148">
        <v>1.21</v>
      </c>
      <c r="G27" s="147">
        <v>104539.20000000001</v>
      </c>
      <c r="H27" s="147">
        <v>1951.6999999999998</v>
      </c>
      <c r="I27" s="49">
        <v>106490.90000000001</v>
      </c>
      <c r="J27" s="149">
        <v>32778.400000000001</v>
      </c>
      <c r="K27" s="150">
        <v>2457.6</v>
      </c>
      <c r="L27" s="150">
        <v>302.5</v>
      </c>
      <c r="M27" s="152">
        <v>142029.40000000002</v>
      </c>
      <c r="N27" s="152">
        <v>140113.29999999999</v>
      </c>
    </row>
    <row r="28" spans="2:14" ht="11.25" x14ac:dyDescent="0.2">
      <c r="B28" s="16" t="s">
        <v>66</v>
      </c>
      <c r="C28" s="28" t="s">
        <v>92</v>
      </c>
      <c r="D28" s="147">
        <v>18</v>
      </c>
      <c r="E28" s="147">
        <v>227431.30000000002</v>
      </c>
      <c r="F28" s="148">
        <v>1.1000000000000001</v>
      </c>
      <c r="G28" s="147">
        <v>250221.6</v>
      </c>
      <c r="H28" s="147">
        <v>7621.7000000000007</v>
      </c>
      <c r="I28" s="49">
        <v>257843.30000000002</v>
      </c>
      <c r="J28" s="149">
        <v>70660.7</v>
      </c>
      <c r="K28" s="150">
        <v>14347.8</v>
      </c>
      <c r="L28" s="150">
        <v>1181.4000000000001</v>
      </c>
      <c r="M28" s="152">
        <v>344033.2</v>
      </c>
      <c r="N28" s="152">
        <v>339643.4</v>
      </c>
    </row>
    <row r="29" spans="2:14" ht="11.25" x14ac:dyDescent="0.2">
      <c r="B29" s="16" t="s">
        <v>66</v>
      </c>
      <c r="C29" s="28" t="s">
        <v>93</v>
      </c>
      <c r="D29" s="147">
        <v>31</v>
      </c>
      <c r="E29" s="147">
        <v>335034.2</v>
      </c>
      <c r="F29" s="148">
        <v>1.0269999999999999</v>
      </c>
      <c r="G29" s="147">
        <v>344089.59999999998</v>
      </c>
      <c r="H29" s="147">
        <v>10345.299999999999</v>
      </c>
      <c r="I29" s="49">
        <v>354434.89999999997</v>
      </c>
      <c r="J29" s="149">
        <v>124081.60000000001</v>
      </c>
      <c r="K29" s="150">
        <v>23240</v>
      </c>
      <c r="L29" s="150">
        <v>1603.5</v>
      </c>
      <c r="M29" s="152">
        <v>503360</v>
      </c>
      <c r="N29" s="152">
        <v>496975.4</v>
      </c>
    </row>
    <row r="30" spans="2:14" ht="11.25" x14ac:dyDescent="0.2">
      <c r="B30" s="16" t="s">
        <v>66</v>
      </c>
      <c r="C30" s="28" t="s">
        <v>94</v>
      </c>
      <c r="D30" s="147">
        <v>32</v>
      </c>
      <c r="E30" s="147">
        <v>385666.2</v>
      </c>
      <c r="F30" s="148">
        <v>1.1519999999999999</v>
      </c>
      <c r="G30" s="147">
        <v>444099.00000000006</v>
      </c>
      <c r="H30" s="147">
        <v>13522.699999999997</v>
      </c>
      <c r="I30" s="49">
        <v>457621.70000000007</v>
      </c>
      <c r="J30" s="149">
        <v>145449.9</v>
      </c>
      <c r="K30" s="150">
        <v>31027.399999999998</v>
      </c>
      <c r="L30" s="150">
        <v>2096</v>
      </c>
      <c r="M30" s="152">
        <v>636195.00000000012</v>
      </c>
      <c r="N30" s="152">
        <v>628206.69999999995</v>
      </c>
    </row>
    <row r="31" spans="2:14" ht="11.25" x14ac:dyDescent="0.2">
      <c r="B31" s="16" t="s">
        <v>66</v>
      </c>
      <c r="C31" s="28" t="s">
        <v>96</v>
      </c>
      <c r="D31" s="147">
        <v>14</v>
      </c>
      <c r="E31" s="147">
        <v>135984.40000000002</v>
      </c>
      <c r="F31" s="148">
        <v>1.0940000000000001</v>
      </c>
      <c r="G31" s="147">
        <v>148702.29999999996</v>
      </c>
      <c r="H31" s="147">
        <v>2780.3</v>
      </c>
      <c r="I31" s="49">
        <v>151482.59999999995</v>
      </c>
      <c r="J31" s="149">
        <v>52626.9</v>
      </c>
      <c r="K31" s="150">
        <v>11652.7</v>
      </c>
      <c r="L31" s="150">
        <v>430.9</v>
      </c>
      <c r="M31" s="152">
        <v>216193.09999999995</v>
      </c>
      <c r="N31" s="152">
        <v>213467.5</v>
      </c>
    </row>
    <row r="32" spans="2:14" ht="11.25" x14ac:dyDescent="0.2">
      <c r="B32" s="16" t="s">
        <v>66</v>
      </c>
      <c r="C32" s="28" t="s">
        <v>97</v>
      </c>
      <c r="D32" s="147">
        <v>15</v>
      </c>
      <c r="E32" s="147">
        <v>140841.076</v>
      </c>
      <c r="F32" s="148">
        <v>1.1399999999999999</v>
      </c>
      <c r="G32" s="147">
        <v>160523.80000000002</v>
      </c>
      <c r="H32" s="147">
        <v>2893</v>
      </c>
      <c r="I32" s="49">
        <v>163416.80000000002</v>
      </c>
      <c r="J32" s="149">
        <v>57073</v>
      </c>
      <c r="K32" s="150">
        <v>10780.3</v>
      </c>
      <c r="L32" s="150">
        <v>440.2</v>
      </c>
      <c r="M32" s="152">
        <v>231710.30000000002</v>
      </c>
      <c r="N32" s="152">
        <v>228746.7</v>
      </c>
    </row>
    <row r="33" spans="1:14" ht="11.25" x14ac:dyDescent="0.2">
      <c r="B33" s="16" t="s">
        <v>66</v>
      </c>
      <c r="C33" s="28" t="s">
        <v>98</v>
      </c>
      <c r="D33" s="147">
        <v>26</v>
      </c>
      <c r="E33" s="147">
        <v>266642.2</v>
      </c>
      <c r="F33" s="148">
        <v>1.1870000000000001</v>
      </c>
      <c r="G33" s="147">
        <v>316532.39999999997</v>
      </c>
      <c r="H33" s="147">
        <v>6317.7</v>
      </c>
      <c r="I33" s="49">
        <v>322850.09999999998</v>
      </c>
      <c r="J33" s="149">
        <v>99741.6</v>
      </c>
      <c r="K33" s="150">
        <v>14019.4</v>
      </c>
      <c r="L33" s="150">
        <v>979.2</v>
      </c>
      <c r="M33" s="152">
        <v>437590.3</v>
      </c>
      <c r="N33" s="152">
        <v>431844.6</v>
      </c>
    </row>
    <row r="34" spans="1:14" ht="11.25" x14ac:dyDescent="0.2">
      <c r="B34" s="16" t="s">
        <v>66</v>
      </c>
      <c r="C34" s="28" t="s">
        <v>99</v>
      </c>
      <c r="D34" s="147">
        <v>26</v>
      </c>
      <c r="E34" s="147">
        <v>326159.60000000003</v>
      </c>
      <c r="F34" s="148">
        <v>1.091</v>
      </c>
      <c r="G34" s="147">
        <v>355952.79999999993</v>
      </c>
      <c r="H34" s="147">
        <v>11638.1</v>
      </c>
      <c r="I34" s="49">
        <v>367590.89999999991</v>
      </c>
      <c r="J34" s="149">
        <v>119091.1</v>
      </c>
      <c r="K34" s="150">
        <v>17601.900000000001</v>
      </c>
      <c r="L34" s="150">
        <v>1803.9</v>
      </c>
      <c r="M34" s="152">
        <v>506087.79999999993</v>
      </c>
      <c r="N34" s="152">
        <v>499472.5</v>
      </c>
    </row>
    <row r="35" spans="1:14" ht="11.25" x14ac:dyDescent="0.2">
      <c r="B35" s="16" t="s">
        <v>66</v>
      </c>
      <c r="C35" s="28" t="s">
        <v>100</v>
      </c>
      <c r="D35" s="147">
        <v>24</v>
      </c>
      <c r="E35" s="147">
        <v>176714.9</v>
      </c>
      <c r="F35" s="148">
        <v>1.1299999999999999</v>
      </c>
      <c r="G35" s="147">
        <v>199627.09999999998</v>
      </c>
      <c r="H35" s="147">
        <v>3601.4</v>
      </c>
      <c r="I35" s="49">
        <v>203228.49999999997</v>
      </c>
      <c r="J35" s="149">
        <v>67303.5</v>
      </c>
      <c r="K35" s="150">
        <v>15027.599999999999</v>
      </c>
      <c r="L35" s="150">
        <v>558.20000000000005</v>
      </c>
      <c r="M35" s="152">
        <v>286117.8</v>
      </c>
      <c r="N35" s="152">
        <v>282503.59999999998</v>
      </c>
    </row>
    <row r="36" spans="1:14" ht="11.25" x14ac:dyDescent="0.2">
      <c r="B36" s="16" t="s">
        <v>66</v>
      </c>
      <c r="C36" s="28" t="s">
        <v>101</v>
      </c>
      <c r="D36" s="147">
        <v>18</v>
      </c>
      <c r="E36" s="147">
        <v>168594.3</v>
      </c>
      <c r="F36" s="148">
        <v>1.2010000000000001</v>
      </c>
      <c r="G36" s="147">
        <v>202536.9</v>
      </c>
      <c r="H36" s="147">
        <v>4786.2000000000007</v>
      </c>
      <c r="I36" s="49">
        <v>207323.1</v>
      </c>
      <c r="J36" s="149">
        <v>61405.599999999999</v>
      </c>
      <c r="K36" s="150">
        <v>14760.5</v>
      </c>
      <c r="L36" s="150">
        <v>741.9</v>
      </c>
      <c r="M36" s="152">
        <v>284231.10000000003</v>
      </c>
      <c r="N36" s="152">
        <v>280653.90000000002</v>
      </c>
    </row>
    <row r="37" spans="1:14" ht="11.25" x14ac:dyDescent="0.2">
      <c r="B37" s="16" t="s">
        <v>66</v>
      </c>
      <c r="C37" s="28" t="s">
        <v>103</v>
      </c>
      <c r="D37" s="147">
        <v>14</v>
      </c>
      <c r="E37" s="147">
        <v>601822.49999999988</v>
      </c>
      <c r="F37" s="148">
        <v>1</v>
      </c>
      <c r="G37" s="147">
        <v>601822.49999999988</v>
      </c>
      <c r="H37" s="147">
        <v>32066.199999999997</v>
      </c>
      <c r="I37" s="49">
        <v>633888.69999999984</v>
      </c>
      <c r="J37" s="149">
        <v>164912.79999999999</v>
      </c>
      <c r="K37" s="150">
        <v>30964.700000000004</v>
      </c>
      <c r="L37" s="150">
        <v>4970.3</v>
      </c>
      <c r="M37" s="152">
        <v>834736.49999999977</v>
      </c>
      <c r="N37" s="152">
        <v>823991.1</v>
      </c>
    </row>
    <row r="38" spans="1:14" ht="11.25" x14ac:dyDescent="0.2">
      <c r="B38" s="16" t="s">
        <v>66</v>
      </c>
      <c r="C38" s="28" t="s">
        <v>104</v>
      </c>
      <c r="D38" s="147">
        <v>12</v>
      </c>
      <c r="E38" s="147">
        <v>299469.69999999995</v>
      </c>
      <c r="F38" s="148">
        <v>1.03</v>
      </c>
      <c r="G38" s="147">
        <v>308411.5</v>
      </c>
      <c r="H38" s="147">
        <v>15128.300000000001</v>
      </c>
      <c r="I38" s="49">
        <v>323539.8</v>
      </c>
      <c r="J38" s="149">
        <v>107975.9</v>
      </c>
      <c r="K38" s="150">
        <v>13451.099999999999</v>
      </c>
      <c r="L38" s="150">
        <v>2344.9</v>
      </c>
      <c r="M38" s="152">
        <v>447311.69999999995</v>
      </c>
      <c r="N38" s="152">
        <v>441473.5</v>
      </c>
    </row>
    <row r="39" spans="1:14" ht="11.25" x14ac:dyDescent="0.2">
      <c r="B39" s="16" t="s">
        <v>66</v>
      </c>
      <c r="C39" s="28" t="s">
        <v>105</v>
      </c>
      <c r="D39" s="147">
        <v>3</v>
      </c>
      <c r="E39" s="147">
        <v>173072.9</v>
      </c>
      <c r="F39" s="148">
        <v>1</v>
      </c>
      <c r="G39" s="147">
        <v>173072.9</v>
      </c>
      <c r="H39" s="147">
        <v>10004.4</v>
      </c>
      <c r="I39" s="49">
        <v>183077.3</v>
      </c>
      <c r="J39" s="149">
        <v>59205.3</v>
      </c>
      <c r="K39" s="150">
        <v>8122.8</v>
      </c>
      <c r="L39" s="150">
        <v>1550.7</v>
      </c>
      <c r="M39" s="152">
        <v>251956.09999999998</v>
      </c>
      <c r="N39" s="152">
        <v>248651.9</v>
      </c>
    </row>
    <row r="40" spans="1:14" ht="11.25" x14ac:dyDescent="0.2">
      <c r="B40" s="16" t="s">
        <v>66</v>
      </c>
      <c r="C40" s="28" t="s">
        <v>106</v>
      </c>
      <c r="D40" s="147">
        <v>3</v>
      </c>
      <c r="E40" s="147">
        <v>140899</v>
      </c>
      <c r="F40" s="148">
        <v>1</v>
      </c>
      <c r="G40" s="147">
        <v>140899</v>
      </c>
      <c r="H40" s="147">
        <v>7248.3</v>
      </c>
      <c r="I40" s="49">
        <v>148147.29999999999</v>
      </c>
      <c r="J40" s="149">
        <v>40831.199999999997</v>
      </c>
      <c r="K40" s="150">
        <v>11084.4</v>
      </c>
      <c r="L40" s="150">
        <v>1123.5</v>
      </c>
      <c r="M40" s="152">
        <v>201186.4</v>
      </c>
      <c r="N40" s="152">
        <v>198733.7</v>
      </c>
    </row>
    <row r="41" spans="1:14" ht="11.25" x14ac:dyDescent="0.2">
      <c r="A41" s="3"/>
      <c r="B41" s="16" t="s">
        <v>66</v>
      </c>
      <c r="C41" s="28" t="s">
        <v>108</v>
      </c>
      <c r="D41" s="147">
        <v>204</v>
      </c>
      <c r="E41" s="147">
        <v>8335448.3000000035</v>
      </c>
      <c r="F41" s="148">
        <v>1.014</v>
      </c>
      <c r="G41" s="147">
        <v>8450935.7999999989</v>
      </c>
      <c r="H41" s="147">
        <v>455194.5</v>
      </c>
      <c r="I41" s="49">
        <v>8906130.299999997</v>
      </c>
      <c r="J41" s="149">
        <v>2316639.2000000002</v>
      </c>
      <c r="K41" s="150">
        <v>694501.4</v>
      </c>
      <c r="L41" s="150">
        <v>70555.100000000006</v>
      </c>
      <c r="M41" s="152">
        <v>11987825.999999996</v>
      </c>
      <c r="N41" s="152">
        <v>11840480.399999999</v>
      </c>
    </row>
    <row r="42" spans="1:14" ht="11.25" x14ac:dyDescent="0.2">
      <c r="A42" s="3"/>
      <c r="B42" s="28" t="s">
        <v>109</v>
      </c>
      <c r="C42" s="28" t="s">
        <v>110</v>
      </c>
      <c r="D42" s="18">
        <v>931</v>
      </c>
      <c r="E42" s="18">
        <v>17765372.876000006</v>
      </c>
      <c r="F42" s="60">
        <v>1.0409999999999999</v>
      </c>
      <c r="G42" s="18">
        <v>18493848.899999999</v>
      </c>
      <c r="H42" s="18">
        <v>773656.5</v>
      </c>
      <c r="I42" s="18">
        <v>18749762.859999996</v>
      </c>
      <c r="J42" s="18">
        <v>5497051.5999999996</v>
      </c>
      <c r="K42" s="18">
        <v>1322348.3</v>
      </c>
      <c r="L42" s="144">
        <v>119908.4</v>
      </c>
      <c r="M42" s="146">
        <v>26206813.699999996</v>
      </c>
      <c r="N42" s="146">
        <v>25877735.299999997</v>
      </c>
    </row>
    <row r="43" spans="1:14" ht="9" customHeight="1" x14ac:dyDescent="0.2">
      <c r="A43" s="3"/>
      <c r="B43" s="50"/>
      <c r="C43" s="50"/>
      <c r="D43" s="57"/>
      <c r="E43" s="50"/>
      <c r="F43" s="50"/>
      <c r="G43" s="50"/>
      <c r="H43" s="50"/>
      <c r="I43" s="50"/>
      <c r="J43" s="50"/>
      <c r="K43" s="50"/>
      <c r="L43" s="50"/>
      <c r="M43" s="50"/>
      <c r="N43" s="50"/>
    </row>
    <row r="44" spans="1:14" ht="9" customHeight="1" x14ac:dyDescent="0.2">
      <c r="A44" s="3"/>
      <c r="B44" s="50"/>
      <c r="C44" s="50"/>
      <c r="D44" s="57"/>
      <c r="E44" s="50"/>
      <c r="F44" s="50"/>
      <c r="G44" s="50"/>
      <c r="H44" s="61"/>
      <c r="I44" s="50"/>
      <c r="J44" s="50"/>
      <c r="K44" s="50"/>
      <c r="L44" s="50"/>
      <c r="M44" s="50"/>
      <c r="N44" s="50"/>
    </row>
    <row r="45" spans="1:14" ht="9" customHeight="1" x14ac:dyDescent="0.2">
      <c r="A45" s="3"/>
      <c r="B45" s="50"/>
      <c r="C45" s="50"/>
      <c r="D45" s="57"/>
      <c r="E45" s="50"/>
      <c r="F45" s="50"/>
      <c r="G45" s="50"/>
      <c r="H45" s="50"/>
      <c r="I45" s="50"/>
      <c r="J45" s="50"/>
      <c r="K45" s="120"/>
      <c r="L45" s="120"/>
      <c r="M45" s="120"/>
      <c r="N45" s="50"/>
    </row>
    <row r="46" spans="1:14" ht="9" customHeight="1" x14ac:dyDescent="0.2">
      <c r="A46" s="3"/>
      <c r="B46" s="50"/>
      <c r="C46" s="50"/>
      <c r="D46" s="57"/>
      <c r="E46" s="50"/>
      <c r="F46" s="50"/>
      <c r="G46" s="50"/>
      <c r="H46" s="50"/>
      <c r="I46" s="50"/>
      <c r="J46" s="50"/>
      <c r="K46" s="50"/>
      <c r="L46" s="50"/>
      <c r="M46" s="50"/>
      <c r="N46" s="50"/>
    </row>
    <row r="47" spans="1:14" ht="9" customHeight="1" x14ac:dyDescent="0.2">
      <c r="A47" s="3"/>
      <c r="B47" s="50"/>
      <c r="C47" s="50"/>
      <c r="D47" s="57"/>
      <c r="E47" s="50"/>
      <c r="F47" s="50"/>
      <c r="G47" s="50"/>
      <c r="H47" s="50"/>
      <c r="I47" s="50"/>
      <c r="J47" s="50"/>
      <c r="K47" s="50"/>
      <c r="L47" s="50"/>
      <c r="M47" s="50"/>
      <c r="N47" s="50"/>
    </row>
    <row r="48" spans="1:14" ht="9" customHeight="1" x14ac:dyDescent="0.2">
      <c r="A48" s="3"/>
      <c r="B48" s="50"/>
      <c r="C48" s="50"/>
      <c r="D48" s="57"/>
      <c r="E48" s="50"/>
      <c r="F48" s="50"/>
      <c r="G48" s="50"/>
      <c r="H48" s="50"/>
      <c r="I48" s="50"/>
      <c r="J48" s="50"/>
      <c r="K48" s="50"/>
      <c r="L48" s="50"/>
      <c r="M48" s="50"/>
      <c r="N48" s="50"/>
    </row>
    <row r="49" spans="1:14" ht="9" customHeight="1" x14ac:dyDescent="0.2">
      <c r="A49" s="3"/>
      <c r="B49" s="50"/>
      <c r="C49" s="50"/>
      <c r="D49" s="57"/>
      <c r="E49" s="50"/>
      <c r="F49" s="50"/>
      <c r="G49" s="50"/>
      <c r="H49" s="50"/>
      <c r="I49" s="50"/>
      <c r="J49" s="50"/>
      <c r="K49" s="50"/>
      <c r="L49" s="50"/>
      <c r="M49" s="50"/>
      <c r="N49" s="50"/>
    </row>
    <row r="50" spans="1:14" ht="9" customHeight="1" x14ac:dyDescent="0.2">
      <c r="A50" s="3"/>
      <c r="B50" s="50"/>
      <c r="C50" s="50"/>
      <c r="D50" s="57"/>
      <c r="E50" s="50"/>
      <c r="F50" s="50"/>
      <c r="G50" s="50"/>
      <c r="H50" s="50"/>
      <c r="I50" s="50"/>
      <c r="J50" s="50"/>
      <c r="K50" s="50"/>
      <c r="L50" s="50"/>
      <c r="M50" s="50"/>
      <c r="N50" s="50"/>
    </row>
    <row r="51" spans="1:14" ht="9" customHeight="1" x14ac:dyDescent="0.2">
      <c r="A51" s="3"/>
      <c r="B51" s="50"/>
      <c r="C51" s="50"/>
      <c r="D51" s="57"/>
      <c r="E51" s="50"/>
      <c r="F51" s="50"/>
      <c r="G51" s="50"/>
      <c r="H51" s="50"/>
      <c r="I51" s="50"/>
      <c r="J51" s="50"/>
      <c r="K51" s="50"/>
      <c r="L51" s="50"/>
      <c r="M51" s="50"/>
      <c r="N51" s="50"/>
    </row>
    <row r="52" spans="1:14" ht="9" customHeight="1" x14ac:dyDescent="0.2">
      <c r="A52" s="3"/>
      <c r="B52" s="50"/>
      <c r="C52" s="50"/>
      <c r="D52" s="57"/>
      <c r="E52" s="50"/>
      <c r="F52" s="50"/>
      <c r="G52" s="50"/>
      <c r="H52" s="50"/>
      <c r="I52" s="50"/>
      <c r="J52" s="50"/>
      <c r="K52" s="50"/>
      <c r="L52" s="50"/>
      <c r="M52" s="50"/>
      <c r="N52" s="50"/>
    </row>
    <row r="53" spans="1:14" ht="9" customHeight="1" x14ac:dyDescent="0.2">
      <c r="A53" s="3"/>
      <c r="B53" s="50"/>
      <c r="C53" s="50"/>
      <c r="D53" s="57"/>
      <c r="E53" s="50"/>
      <c r="F53" s="50"/>
      <c r="G53" s="50"/>
      <c r="H53" s="50"/>
      <c r="I53" s="50"/>
      <c r="J53" s="50"/>
      <c r="K53" s="50"/>
      <c r="L53" s="50"/>
      <c r="M53" s="50"/>
      <c r="N53" s="50"/>
    </row>
    <row r="54" spans="1:14" ht="9" customHeight="1" x14ac:dyDescent="0.2">
      <c r="A54" s="3"/>
      <c r="B54" s="50"/>
      <c r="C54" s="50"/>
      <c r="D54" s="57"/>
      <c r="E54" s="50"/>
      <c r="F54" s="50"/>
      <c r="G54" s="50"/>
      <c r="H54" s="50"/>
      <c r="I54" s="50"/>
      <c r="J54" s="50"/>
      <c r="K54" s="50"/>
      <c r="L54" s="50"/>
      <c r="M54" s="50"/>
      <c r="N54" s="50"/>
    </row>
    <row r="55" spans="1:14" ht="9" customHeight="1" x14ac:dyDescent="0.2">
      <c r="A55" s="3"/>
      <c r="B55" s="50"/>
      <c r="C55" s="50"/>
      <c r="D55" s="57"/>
      <c r="E55" s="50"/>
      <c r="F55" s="50"/>
      <c r="G55" s="50"/>
      <c r="H55" s="50"/>
      <c r="I55" s="50"/>
      <c r="J55" s="50"/>
      <c r="K55" s="50"/>
      <c r="L55" s="50"/>
      <c r="M55" s="50"/>
      <c r="N55" s="50"/>
    </row>
    <row r="56" spans="1:14" ht="9" customHeight="1" x14ac:dyDescent="0.2">
      <c r="A56" s="3"/>
      <c r="B56" s="50"/>
      <c r="C56" s="50"/>
      <c r="D56" s="57"/>
      <c r="E56" s="50"/>
      <c r="F56" s="50"/>
      <c r="G56" s="50"/>
      <c r="H56" s="50"/>
      <c r="I56" s="50"/>
      <c r="J56" s="50"/>
      <c r="K56" s="50"/>
      <c r="L56" s="50"/>
      <c r="M56" s="50"/>
      <c r="N56" s="50"/>
    </row>
    <row r="57" spans="1:14" ht="9" customHeight="1" x14ac:dyDescent="0.2">
      <c r="A57" s="3"/>
      <c r="B57" s="50"/>
      <c r="C57" s="50"/>
      <c r="D57" s="57"/>
      <c r="E57" s="50"/>
      <c r="F57" s="50"/>
      <c r="G57" s="50"/>
      <c r="H57" s="50"/>
      <c r="I57" s="50"/>
      <c r="J57" s="50"/>
      <c r="K57" s="50"/>
      <c r="L57" s="50"/>
      <c r="M57" s="50"/>
      <c r="N57" s="50"/>
    </row>
    <row r="58" spans="1:14" ht="9" customHeight="1" x14ac:dyDescent="0.2">
      <c r="A58" s="3"/>
      <c r="B58" s="50"/>
      <c r="C58" s="50"/>
      <c r="D58" s="57"/>
      <c r="E58" s="50"/>
      <c r="F58" s="50"/>
      <c r="G58" s="50"/>
      <c r="H58" s="50"/>
      <c r="I58" s="50"/>
      <c r="J58" s="50"/>
      <c r="K58" s="50"/>
      <c r="L58" s="50"/>
      <c r="M58" s="50"/>
      <c r="N58" s="50"/>
    </row>
    <row r="59" spans="1:14" ht="9" customHeight="1" x14ac:dyDescent="0.2">
      <c r="A59" s="3"/>
      <c r="B59" s="50"/>
      <c r="C59" s="50"/>
      <c r="D59" s="57"/>
      <c r="E59" s="50"/>
      <c r="F59" s="50"/>
      <c r="G59" s="50"/>
      <c r="H59" s="50"/>
      <c r="I59" s="50"/>
      <c r="J59" s="50"/>
      <c r="K59" s="50"/>
      <c r="L59" s="50"/>
      <c r="M59" s="50"/>
      <c r="N59" s="50"/>
    </row>
    <row r="60" spans="1:14" ht="9" customHeight="1" x14ac:dyDescent="0.2">
      <c r="A60" s="3"/>
      <c r="B60" s="50"/>
      <c r="C60" s="50"/>
      <c r="D60" s="57"/>
      <c r="E60" s="50"/>
      <c r="F60" s="50"/>
      <c r="G60" s="50"/>
      <c r="H60" s="50"/>
      <c r="I60" s="50"/>
      <c r="J60" s="50"/>
      <c r="K60" s="50"/>
      <c r="L60" s="50"/>
      <c r="M60" s="50"/>
      <c r="N60" s="50"/>
    </row>
    <row r="61" spans="1:14" ht="9" customHeight="1" x14ac:dyDescent="0.2">
      <c r="A61" s="3"/>
      <c r="B61" s="50"/>
      <c r="C61" s="50"/>
      <c r="D61" s="57"/>
      <c r="E61" s="50"/>
      <c r="F61" s="50"/>
      <c r="G61" s="50"/>
      <c r="H61" s="50"/>
      <c r="I61" s="50"/>
      <c r="J61" s="50"/>
      <c r="K61" s="50"/>
      <c r="L61" s="50"/>
      <c r="M61" s="50"/>
      <c r="N61" s="50"/>
    </row>
    <row r="62" spans="1:14" ht="9" customHeight="1" x14ac:dyDescent="0.2">
      <c r="A62" s="3"/>
      <c r="B62" s="50"/>
      <c r="C62" s="50"/>
      <c r="D62" s="57"/>
      <c r="E62" s="50"/>
      <c r="F62" s="50"/>
      <c r="G62" s="50"/>
      <c r="H62" s="50"/>
      <c r="I62" s="50"/>
      <c r="J62" s="50"/>
      <c r="K62" s="50"/>
      <c r="L62" s="50"/>
      <c r="M62" s="50"/>
      <c r="N62" s="50"/>
    </row>
    <row r="63" spans="1:14" ht="9" customHeight="1" x14ac:dyDescent="0.2">
      <c r="A63" s="3"/>
      <c r="B63" s="50"/>
      <c r="C63" s="50"/>
      <c r="D63" s="57"/>
      <c r="E63" s="50"/>
      <c r="F63" s="50"/>
      <c r="G63" s="50"/>
      <c r="H63" s="50"/>
      <c r="I63" s="50"/>
      <c r="J63" s="50"/>
      <c r="K63" s="50"/>
      <c r="L63" s="50"/>
      <c r="M63" s="50"/>
      <c r="N63" s="50"/>
    </row>
  </sheetData>
  <autoFilter ref="A6:N42"/>
  <mergeCells count="7">
    <mergeCell ref="J5:K5"/>
    <mergeCell ref="C2:N2"/>
    <mergeCell ref="B3:B4"/>
    <mergeCell ref="C3:C4"/>
    <mergeCell ref="D3:D4"/>
    <mergeCell ref="E3:N3"/>
    <mergeCell ref="F4:G4"/>
  </mergeCells>
  <conditionalFormatting sqref="E4">
    <cfRule type="expression" dxfId="53" priority="43">
      <formula>NOT(ISERROR(SEARCH("Итого:",H6)))</formula>
    </cfRule>
  </conditionalFormatting>
  <conditionalFormatting sqref="D7:H7 G42:K42 J7:K41">
    <cfRule type="expression" dxfId="52" priority="44">
      <formula>NOT(ISERROR(SEARCH("Итого:",D7)))</formula>
    </cfRule>
  </conditionalFormatting>
  <conditionalFormatting sqref="D8:E41 G8:H41">
    <cfRule type="expression" dxfId="51" priority="45">
      <formula>NOT(ISERROR(SEARCH("Итого:",D8)))</formula>
    </cfRule>
  </conditionalFormatting>
  <conditionalFormatting sqref="D42:E42">
    <cfRule type="expression" dxfId="50" priority="46">
      <formula>NOT(ISERROR(SEARCH("Итого:",D42)))</formula>
    </cfRule>
  </conditionalFormatting>
  <conditionalFormatting sqref="D3:N3 B2:C3">
    <cfRule type="expression" dxfId="49" priority="47">
      <formula>NOT(ISERROR(SEARCH("Итого:",B5)))</formula>
    </cfRule>
  </conditionalFormatting>
  <conditionalFormatting sqref="H4">
    <cfRule type="expression" dxfId="48" priority="48">
      <formula>NOT(ISERROR(SEARCH("Итого:",I6)))</formula>
    </cfRule>
  </conditionalFormatting>
  <conditionalFormatting sqref="G5:G6">
    <cfRule type="expression" dxfId="47" priority="49">
      <formula>NOT(ISERROR(SEARCH("Итого:",#REF!)))</formula>
    </cfRule>
  </conditionalFormatting>
  <conditionalFormatting sqref="F8">
    <cfRule type="expression" dxfId="46" priority="42">
      <formula>NOT(ISERROR(SEARCH("Итого:",F8)))</formula>
    </cfRule>
  </conditionalFormatting>
  <conditionalFormatting sqref="F9">
    <cfRule type="expression" dxfId="45" priority="41">
      <formula>NOT(ISERROR(SEARCH("Итого:",F9)))</formula>
    </cfRule>
  </conditionalFormatting>
  <conditionalFormatting sqref="F10">
    <cfRule type="expression" dxfId="44" priority="40">
      <formula>NOT(ISERROR(SEARCH("Итого:",F10)))</formula>
    </cfRule>
  </conditionalFormatting>
  <conditionalFormatting sqref="F11">
    <cfRule type="expression" dxfId="43" priority="39">
      <formula>NOT(ISERROR(SEARCH("Итого:",F11)))</formula>
    </cfRule>
  </conditionalFormatting>
  <conditionalFormatting sqref="F12">
    <cfRule type="expression" dxfId="42" priority="38">
      <formula>NOT(ISERROR(SEARCH("Итого:",F12)))</formula>
    </cfRule>
  </conditionalFormatting>
  <conditionalFormatting sqref="F13">
    <cfRule type="expression" dxfId="41" priority="37">
      <formula>NOT(ISERROR(SEARCH("Итого:",F13)))</formula>
    </cfRule>
  </conditionalFormatting>
  <conditionalFormatting sqref="F14">
    <cfRule type="expression" dxfId="40" priority="36">
      <formula>NOT(ISERROR(SEARCH("Итого:",F14)))</formula>
    </cfRule>
  </conditionalFormatting>
  <conditionalFormatting sqref="F15">
    <cfRule type="expression" dxfId="39" priority="35">
      <formula>NOT(ISERROR(SEARCH("Итого:",F15)))</formula>
    </cfRule>
  </conditionalFormatting>
  <conditionalFormatting sqref="F16">
    <cfRule type="expression" dxfId="38" priority="34">
      <formula>NOT(ISERROR(SEARCH("Итого:",F16)))</formula>
    </cfRule>
  </conditionalFormatting>
  <conditionalFormatting sqref="F17">
    <cfRule type="expression" dxfId="37" priority="33">
      <formula>NOT(ISERROR(SEARCH("Итого:",F17)))</formula>
    </cfRule>
  </conditionalFormatting>
  <conditionalFormatting sqref="F18">
    <cfRule type="expression" dxfId="36" priority="32">
      <formula>NOT(ISERROR(SEARCH("Итого:",F18)))</formula>
    </cfRule>
  </conditionalFormatting>
  <conditionalFormatting sqref="F19">
    <cfRule type="expression" dxfId="35" priority="31">
      <formula>NOT(ISERROR(SEARCH("Итого:",F19)))</formula>
    </cfRule>
  </conditionalFormatting>
  <conditionalFormatting sqref="F20">
    <cfRule type="expression" dxfId="34" priority="30">
      <formula>NOT(ISERROR(SEARCH("Итого:",F20)))</formula>
    </cfRule>
  </conditionalFormatting>
  <conditionalFormatting sqref="F22">
    <cfRule type="expression" dxfId="33" priority="29">
      <formula>NOT(ISERROR(SEARCH("Итого:",F22)))</formula>
    </cfRule>
  </conditionalFormatting>
  <conditionalFormatting sqref="F23">
    <cfRule type="expression" dxfId="32" priority="28">
      <formula>NOT(ISERROR(SEARCH("Итого:",F23)))</formula>
    </cfRule>
  </conditionalFormatting>
  <conditionalFormatting sqref="F24">
    <cfRule type="expression" dxfId="31" priority="27">
      <formula>NOT(ISERROR(SEARCH("Итого:",F24)))</formula>
    </cfRule>
  </conditionalFormatting>
  <conditionalFormatting sqref="F25">
    <cfRule type="expression" dxfId="30" priority="26">
      <formula>NOT(ISERROR(SEARCH("Итого:",F25)))</formula>
    </cfRule>
  </conditionalFormatting>
  <conditionalFormatting sqref="F26">
    <cfRule type="expression" dxfId="29" priority="25">
      <formula>NOT(ISERROR(SEARCH("Итого:",F26)))</formula>
    </cfRule>
  </conditionalFormatting>
  <conditionalFormatting sqref="F27">
    <cfRule type="expression" dxfId="28" priority="24">
      <formula>NOT(ISERROR(SEARCH("Итого:",F27)))</formula>
    </cfRule>
  </conditionalFormatting>
  <conditionalFormatting sqref="F28">
    <cfRule type="expression" dxfId="27" priority="23">
      <formula>NOT(ISERROR(SEARCH("Итого:",F28)))</formula>
    </cfRule>
  </conditionalFormatting>
  <conditionalFormatting sqref="F29">
    <cfRule type="expression" dxfId="26" priority="22">
      <formula>NOT(ISERROR(SEARCH("Итого:",F29)))</formula>
    </cfRule>
  </conditionalFormatting>
  <conditionalFormatting sqref="F30">
    <cfRule type="expression" dxfId="25" priority="21">
      <formula>NOT(ISERROR(SEARCH("Итого:",F30)))</formula>
    </cfRule>
  </conditionalFormatting>
  <conditionalFormatting sqref="F31">
    <cfRule type="expression" dxfId="24" priority="20">
      <formula>NOT(ISERROR(SEARCH("Итого:",F31)))</formula>
    </cfRule>
  </conditionalFormatting>
  <conditionalFormatting sqref="F32">
    <cfRule type="expression" dxfId="23" priority="19">
      <formula>NOT(ISERROR(SEARCH("Итого:",F32)))</formula>
    </cfRule>
  </conditionalFormatting>
  <conditionalFormatting sqref="F33">
    <cfRule type="expression" dxfId="22" priority="18">
      <formula>NOT(ISERROR(SEARCH("Итого:",F33)))</formula>
    </cfRule>
  </conditionalFormatting>
  <conditionalFormatting sqref="F34">
    <cfRule type="expression" dxfId="21" priority="17">
      <formula>NOT(ISERROR(SEARCH("Итого:",F34)))</formula>
    </cfRule>
  </conditionalFormatting>
  <conditionalFormatting sqref="F35">
    <cfRule type="expression" dxfId="20" priority="16">
      <formula>NOT(ISERROR(SEARCH("Итого:",F35)))</formula>
    </cfRule>
  </conditionalFormatting>
  <conditionalFormatting sqref="F36">
    <cfRule type="expression" dxfId="19" priority="15">
      <formula>NOT(ISERROR(SEARCH("Итого:",F36)))</formula>
    </cfRule>
  </conditionalFormatting>
  <conditionalFormatting sqref="F37">
    <cfRule type="expression" dxfId="18" priority="14">
      <formula>NOT(ISERROR(SEARCH("Итого:",F37)))</formula>
    </cfRule>
  </conditionalFormatting>
  <conditionalFormatting sqref="F38">
    <cfRule type="expression" dxfId="17" priority="13">
      <formula>NOT(ISERROR(SEARCH("Итого:",F38)))</formula>
    </cfRule>
  </conditionalFormatting>
  <conditionalFormatting sqref="F39">
    <cfRule type="expression" dxfId="16" priority="12">
      <formula>NOT(ISERROR(SEARCH("Итого:",F39)))</formula>
    </cfRule>
  </conditionalFormatting>
  <conditionalFormatting sqref="F40">
    <cfRule type="expression" dxfId="15" priority="11">
      <formula>NOT(ISERROR(SEARCH("Итого:",F40)))</formula>
    </cfRule>
  </conditionalFormatting>
  <conditionalFormatting sqref="F41">
    <cfRule type="expression" dxfId="14" priority="10">
      <formula>NOT(ISERROR(SEARCH("Итого:",F41)))</formula>
    </cfRule>
  </conditionalFormatting>
  <conditionalFormatting sqref="F42">
    <cfRule type="expression" dxfId="13" priority="9">
      <formula>NOT(ISERROR(SEARCH("Итого:",F42)))</formula>
    </cfRule>
  </conditionalFormatting>
  <conditionalFormatting sqref="F4:F6">
    <cfRule type="expression" dxfId="12" priority="50">
      <formula>NOT(ISERROR(SEARCH("Итого:",#REF!)))</formula>
    </cfRule>
  </conditionalFormatting>
  <conditionalFormatting sqref="F21">
    <cfRule type="expression" dxfId="11" priority="8">
      <formula>NOT(ISERROR(SEARCH("Итого:",F21)))</formula>
    </cfRule>
  </conditionalFormatting>
  <conditionalFormatting sqref="B5:B6 C6:D6 I5:K6 E5:E6 J4:K4">
    <cfRule type="expression" dxfId="10" priority="51">
      <formula>NOT(ISERROR(SEARCH("Итого:",#REF!)))</formula>
    </cfRule>
  </conditionalFormatting>
  <conditionalFormatting sqref="H5:H6">
    <cfRule type="expression" dxfId="9" priority="53">
      <formula>NOT(ISERROR(SEARCH("Итого:",#REF!)))</formula>
    </cfRule>
  </conditionalFormatting>
  <conditionalFormatting sqref="I4">
    <cfRule type="expression" dxfId="8" priority="229">
      <formula>NOT(ISERROR(SEARCH("Итого:",N6)))</formula>
    </cfRule>
  </conditionalFormatting>
  <conditionalFormatting sqref="L42 N42">
    <cfRule type="expression" dxfId="7" priority="5">
      <formula>NOT(ISERROR(SEARCH("Итого:",L42)))</formula>
    </cfRule>
  </conditionalFormatting>
  <conditionalFormatting sqref="N5:N6 M4:N4">
    <cfRule type="expression" dxfId="6" priority="6">
      <formula>NOT(ISERROR(SEARCH("Итого:",#REF!)))</formula>
    </cfRule>
  </conditionalFormatting>
  <conditionalFormatting sqref="L4:L6">
    <cfRule type="expression" dxfId="5" priority="7">
      <formula>NOT(ISERROR(SEARCH("Итого:",#REF!)))</formula>
    </cfRule>
  </conditionalFormatting>
  <conditionalFormatting sqref="L7:L41">
    <cfRule type="expression" dxfId="4" priority="4">
      <formula>NOT(ISERROR(SEARCH("Итого:",L7)))</formula>
    </cfRule>
  </conditionalFormatting>
  <conditionalFormatting sqref="M42">
    <cfRule type="expression" dxfId="3" priority="2">
      <formula>NOT(ISERROR(SEARCH("Итого:",M42)))</formula>
    </cfRule>
  </conditionalFormatting>
  <conditionalFormatting sqref="M5:M6">
    <cfRule type="expression" dxfId="2" priority="3">
      <formula>NOT(ISERROR(SEARCH("Итого:",#REF!)))</formula>
    </cfRule>
  </conditionalFormatting>
  <pageMargins left="0" right="0" top="0.39370078740157483" bottom="0" header="0" footer="0"/>
  <pageSetup scale="76" fitToHeight="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"/>
  <sheetViews>
    <sheetView tabSelected="1" topLeftCell="A14" zoomScaleNormal="100" workbookViewId="0">
      <selection activeCell="J40" sqref="J40"/>
    </sheetView>
  </sheetViews>
  <sheetFormatPr defaultColWidth="8.85546875" defaultRowHeight="15" x14ac:dyDescent="0.25"/>
  <cols>
    <col min="1" max="4" width="8.7109375" style="62" customWidth="1"/>
    <col min="5" max="5" width="7.85546875" style="62" customWidth="1"/>
    <col min="6" max="6" width="8.7109375" style="62" hidden="1" customWidth="1"/>
    <col min="7" max="8" width="8.7109375" style="62" customWidth="1"/>
    <col min="9" max="9" width="10.7109375" style="62" customWidth="1"/>
    <col min="10" max="10" width="63.28515625" style="62" customWidth="1"/>
    <col min="11" max="11" width="11.140625" style="62" customWidth="1"/>
    <col min="12" max="12" width="8.85546875" style="62" customWidth="1"/>
    <col min="13" max="256" width="8.85546875" style="62"/>
    <col min="257" max="260" width="8.7109375" style="62" customWidth="1"/>
    <col min="261" max="261" width="5.140625" style="62" customWidth="1"/>
    <col min="262" max="262" width="0" style="62" hidden="1" customWidth="1"/>
    <col min="263" max="264" width="8.7109375" style="62" customWidth="1"/>
    <col min="265" max="265" width="9.28515625" style="62" customWidth="1"/>
    <col min="266" max="266" width="45.140625" style="62" customWidth="1"/>
    <col min="267" max="267" width="11.140625" style="62" customWidth="1"/>
    <col min="268" max="268" width="8.85546875" style="62" customWidth="1"/>
    <col min="269" max="512" width="8.85546875" style="62"/>
    <col min="513" max="516" width="8.7109375" style="62" customWidth="1"/>
    <col min="517" max="517" width="5.140625" style="62" customWidth="1"/>
    <col min="518" max="518" width="0" style="62" hidden="1" customWidth="1"/>
    <col min="519" max="520" width="8.7109375" style="62" customWidth="1"/>
    <col min="521" max="521" width="9.28515625" style="62" customWidth="1"/>
    <col min="522" max="522" width="45.140625" style="62" customWidth="1"/>
    <col min="523" max="523" width="11.140625" style="62" customWidth="1"/>
    <col min="524" max="524" width="8.85546875" style="62" customWidth="1"/>
    <col min="525" max="768" width="8.85546875" style="62"/>
    <col min="769" max="772" width="8.7109375" style="62" customWidth="1"/>
    <col min="773" max="773" width="5.140625" style="62" customWidth="1"/>
    <col min="774" max="774" width="0" style="62" hidden="1" customWidth="1"/>
    <col min="775" max="776" width="8.7109375" style="62" customWidth="1"/>
    <col min="777" max="777" width="9.28515625" style="62" customWidth="1"/>
    <col min="778" max="778" width="45.140625" style="62" customWidth="1"/>
    <col min="779" max="779" width="11.140625" style="62" customWidth="1"/>
    <col min="780" max="780" width="8.85546875" style="62" customWidth="1"/>
    <col min="781" max="1024" width="8.85546875" style="62"/>
    <col min="1025" max="1028" width="8.7109375" style="62" customWidth="1"/>
    <col min="1029" max="1029" width="5.140625" style="62" customWidth="1"/>
    <col min="1030" max="1030" width="0" style="62" hidden="1" customWidth="1"/>
    <col min="1031" max="1032" width="8.7109375" style="62" customWidth="1"/>
    <col min="1033" max="1033" width="9.28515625" style="62" customWidth="1"/>
    <col min="1034" max="1034" width="45.140625" style="62" customWidth="1"/>
    <col min="1035" max="1035" width="11.140625" style="62" customWidth="1"/>
    <col min="1036" max="1036" width="8.85546875" style="62" customWidth="1"/>
    <col min="1037" max="1280" width="8.85546875" style="62"/>
    <col min="1281" max="1284" width="8.7109375" style="62" customWidth="1"/>
    <col min="1285" max="1285" width="5.140625" style="62" customWidth="1"/>
    <col min="1286" max="1286" width="0" style="62" hidden="1" customWidth="1"/>
    <col min="1287" max="1288" width="8.7109375" style="62" customWidth="1"/>
    <col min="1289" max="1289" width="9.28515625" style="62" customWidth="1"/>
    <col min="1290" max="1290" width="45.140625" style="62" customWidth="1"/>
    <col min="1291" max="1291" width="11.140625" style="62" customWidth="1"/>
    <col min="1292" max="1292" width="8.85546875" style="62" customWidth="1"/>
    <col min="1293" max="1536" width="8.85546875" style="62"/>
    <col min="1537" max="1540" width="8.7109375" style="62" customWidth="1"/>
    <col min="1541" max="1541" width="5.140625" style="62" customWidth="1"/>
    <col min="1542" max="1542" width="0" style="62" hidden="1" customWidth="1"/>
    <col min="1543" max="1544" width="8.7109375" style="62" customWidth="1"/>
    <col min="1545" max="1545" width="9.28515625" style="62" customWidth="1"/>
    <col min="1546" max="1546" width="45.140625" style="62" customWidth="1"/>
    <col min="1547" max="1547" width="11.140625" style="62" customWidth="1"/>
    <col min="1548" max="1548" width="8.85546875" style="62" customWidth="1"/>
    <col min="1549" max="1792" width="8.85546875" style="62"/>
    <col min="1793" max="1796" width="8.7109375" style="62" customWidth="1"/>
    <col min="1797" max="1797" width="5.140625" style="62" customWidth="1"/>
    <col min="1798" max="1798" width="0" style="62" hidden="1" customWidth="1"/>
    <col min="1799" max="1800" width="8.7109375" style="62" customWidth="1"/>
    <col min="1801" max="1801" width="9.28515625" style="62" customWidth="1"/>
    <col min="1802" max="1802" width="45.140625" style="62" customWidth="1"/>
    <col min="1803" max="1803" width="11.140625" style="62" customWidth="1"/>
    <col min="1804" max="1804" width="8.85546875" style="62" customWidth="1"/>
    <col min="1805" max="2048" width="8.85546875" style="62"/>
    <col min="2049" max="2052" width="8.7109375" style="62" customWidth="1"/>
    <col min="2053" max="2053" width="5.140625" style="62" customWidth="1"/>
    <col min="2054" max="2054" width="0" style="62" hidden="1" customWidth="1"/>
    <col min="2055" max="2056" width="8.7109375" style="62" customWidth="1"/>
    <col min="2057" max="2057" width="9.28515625" style="62" customWidth="1"/>
    <col min="2058" max="2058" width="45.140625" style="62" customWidth="1"/>
    <col min="2059" max="2059" width="11.140625" style="62" customWidth="1"/>
    <col min="2060" max="2060" width="8.85546875" style="62" customWidth="1"/>
    <col min="2061" max="2304" width="8.85546875" style="62"/>
    <col min="2305" max="2308" width="8.7109375" style="62" customWidth="1"/>
    <col min="2309" max="2309" width="5.140625" style="62" customWidth="1"/>
    <col min="2310" max="2310" width="0" style="62" hidden="1" customWidth="1"/>
    <col min="2311" max="2312" width="8.7109375" style="62" customWidth="1"/>
    <col min="2313" max="2313" width="9.28515625" style="62" customWidth="1"/>
    <col min="2314" max="2314" width="45.140625" style="62" customWidth="1"/>
    <col min="2315" max="2315" width="11.140625" style="62" customWidth="1"/>
    <col min="2316" max="2316" width="8.85546875" style="62" customWidth="1"/>
    <col min="2317" max="2560" width="8.85546875" style="62"/>
    <col min="2561" max="2564" width="8.7109375" style="62" customWidth="1"/>
    <col min="2565" max="2565" width="5.140625" style="62" customWidth="1"/>
    <col min="2566" max="2566" width="0" style="62" hidden="1" customWidth="1"/>
    <col min="2567" max="2568" width="8.7109375" style="62" customWidth="1"/>
    <col min="2569" max="2569" width="9.28515625" style="62" customWidth="1"/>
    <col min="2570" max="2570" width="45.140625" style="62" customWidth="1"/>
    <col min="2571" max="2571" width="11.140625" style="62" customWidth="1"/>
    <col min="2572" max="2572" width="8.85546875" style="62" customWidth="1"/>
    <col min="2573" max="2816" width="8.85546875" style="62"/>
    <col min="2817" max="2820" width="8.7109375" style="62" customWidth="1"/>
    <col min="2821" max="2821" width="5.140625" style="62" customWidth="1"/>
    <col min="2822" max="2822" width="0" style="62" hidden="1" customWidth="1"/>
    <col min="2823" max="2824" width="8.7109375" style="62" customWidth="1"/>
    <col min="2825" max="2825" width="9.28515625" style="62" customWidth="1"/>
    <col min="2826" max="2826" width="45.140625" style="62" customWidth="1"/>
    <col min="2827" max="2827" width="11.140625" style="62" customWidth="1"/>
    <col min="2828" max="2828" width="8.85546875" style="62" customWidth="1"/>
    <col min="2829" max="3072" width="8.85546875" style="62"/>
    <col min="3073" max="3076" width="8.7109375" style="62" customWidth="1"/>
    <col min="3077" max="3077" width="5.140625" style="62" customWidth="1"/>
    <col min="3078" max="3078" width="0" style="62" hidden="1" customWidth="1"/>
    <col min="3079" max="3080" width="8.7109375" style="62" customWidth="1"/>
    <col min="3081" max="3081" width="9.28515625" style="62" customWidth="1"/>
    <col min="3082" max="3082" width="45.140625" style="62" customWidth="1"/>
    <col min="3083" max="3083" width="11.140625" style="62" customWidth="1"/>
    <col min="3084" max="3084" width="8.85546875" style="62" customWidth="1"/>
    <col min="3085" max="3328" width="8.85546875" style="62"/>
    <col min="3329" max="3332" width="8.7109375" style="62" customWidth="1"/>
    <col min="3333" max="3333" width="5.140625" style="62" customWidth="1"/>
    <col min="3334" max="3334" width="0" style="62" hidden="1" customWidth="1"/>
    <col min="3335" max="3336" width="8.7109375" style="62" customWidth="1"/>
    <col min="3337" max="3337" width="9.28515625" style="62" customWidth="1"/>
    <col min="3338" max="3338" width="45.140625" style="62" customWidth="1"/>
    <col min="3339" max="3339" width="11.140625" style="62" customWidth="1"/>
    <col min="3340" max="3340" width="8.85546875" style="62" customWidth="1"/>
    <col min="3341" max="3584" width="8.85546875" style="62"/>
    <col min="3585" max="3588" width="8.7109375" style="62" customWidth="1"/>
    <col min="3589" max="3589" width="5.140625" style="62" customWidth="1"/>
    <col min="3590" max="3590" width="0" style="62" hidden="1" customWidth="1"/>
    <col min="3591" max="3592" width="8.7109375" style="62" customWidth="1"/>
    <col min="3593" max="3593" width="9.28515625" style="62" customWidth="1"/>
    <col min="3594" max="3594" width="45.140625" style="62" customWidth="1"/>
    <col min="3595" max="3595" width="11.140625" style="62" customWidth="1"/>
    <col min="3596" max="3596" width="8.85546875" style="62" customWidth="1"/>
    <col min="3597" max="3840" width="8.85546875" style="62"/>
    <col min="3841" max="3844" width="8.7109375" style="62" customWidth="1"/>
    <col min="3845" max="3845" width="5.140625" style="62" customWidth="1"/>
    <col min="3846" max="3846" width="0" style="62" hidden="1" customWidth="1"/>
    <col min="3847" max="3848" width="8.7109375" style="62" customWidth="1"/>
    <col min="3849" max="3849" width="9.28515625" style="62" customWidth="1"/>
    <col min="3850" max="3850" width="45.140625" style="62" customWidth="1"/>
    <col min="3851" max="3851" width="11.140625" style="62" customWidth="1"/>
    <col min="3852" max="3852" width="8.85546875" style="62" customWidth="1"/>
    <col min="3853" max="4096" width="8.85546875" style="62"/>
    <col min="4097" max="4100" width="8.7109375" style="62" customWidth="1"/>
    <col min="4101" max="4101" width="5.140625" style="62" customWidth="1"/>
    <col min="4102" max="4102" width="0" style="62" hidden="1" customWidth="1"/>
    <col min="4103" max="4104" width="8.7109375" style="62" customWidth="1"/>
    <col min="4105" max="4105" width="9.28515625" style="62" customWidth="1"/>
    <col min="4106" max="4106" width="45.140625" style="62" customWidth="1"/>
    <col min="4107" max="4107" width="11.140625" style="62" customWidth="1"/>
    <col min="4108" max="4108" width="8.85546875" style="62" customWidth="1"/>
    <col min="4109" max="4352" width="8.85546875" style="62"/>
    <col min="4353" max="4356" width="8.7109375" style="62" customWidth="1"/>
    <col min="4357" max="4357" width="5.140625" style="62" customWidth="1"/>
    <col min="4358" max="4358" width="0" style="62" hidden="1" customWidth="1"/>
    <col min="4359" max="4360" width="8.7109375" style="62" customWidth="1"/>
    <col min="4361" max="4361" width="9.28515625" style="62" customWidth="1"/>
    <col min="4362" max="4362" width="45.140625" style="62" customWidth="1"/>
    <col min="4363" max="4363" width="11.140625" style="62" customWidth="1"/>
    <col min="4364" max="4364" width="8.85546875" style="62" customWidth="1"/>
    <col min="4365" max="4608" width="8.85546875" style="62"/>
    <col min="4609" max="4612" width="8.7109375" style="62" customWidth="1"/>
    <col min="4613" max="4613" width="5.140625" style="62" customWidth="1"/>
    <col min="4614" max="4614" width="0" style="62" hidden="1" customWidth="1"/>
    <col min="4615" max="4616" width="8.7109375" style="62" customWidth="1"/>
    <col min="4617" max="4617" width="9.28515625" style="62" customWidth="1"/>
    <col min="4618" max="4618" width="45.140625" style="62" customWidth="1"/>
    <col min="4619" max="4619" width="11.140625" style="62" customWidth="1"/>
    <col min="4620" max="4620" width="8.85546875" style="62" customWidth="1"/>
    <col min="4621" max="4864" width="8.85546875" style="62"/>
    <col min="4865" max="4868" width="8.7109375" style="62" customWidth="1"/>
    <col min="4869" max="4869" width="5.140625" style="62" customWidth="1"/>
    <col min="4870" max="4870" width="0" style="62" hidden="1" customWidth="1"/>
    <col min="4871" max="4872" width="8.7109375" style="62" customWidth="1"/>
    <col min="4873" max="4873" width="9.28515625" style="62" customWidth="1"/>
    <col min="4874" max="4874" width="45.140625" style="62" customWidth="1"/>
    <col min="4875" max="4875" width="11.140625" style="62" customWidth="1"/>
    <col min="4876" max="4876" width="8.85546875" style="62" customWidth="1"/>
    <col min="4877" max="5120" width="8.85546875" style="62"/>
    <col min="5121" max="5124" width="8.7109375" style="62" customWidth="1"/>
    <col min="5125" max="5125" width="5.140625" style="62" customWidth="1"/>
    <col min="5126" max="5126" width="0" style="62" hidden="1" customWidth="1"/>
    <col min="5127" max="5128" width="8.7109375" style="62" customWidth="1"/>
    <col min="5129" max="5129" width="9.28515625" style="62" customWidth="1"/>
    <col min="5130" max="5130" width="45.140625" style="62" customWidth="1"/>
    <col min="5131" max="5131" width="11.140625" style="62" customWidth="1"/>
    <col min="5132" max="5132" width="8.85546875" style="62" customWidth="1"/>
    <col min="5133" max="5376" width="8.85546875" style="62"/>
    <col min="5377" max="5380" width="8.7109375" style="62" customWidth="1"/>
    <col min="5381" max="5381" width="5.140625" style="62" customWidth="1"/>
    <col min="5382" max="5382" width="0" style="62" hidden="1" customWidth="1"/>
    <col min="5383" max="5384" width="8.7109375" style="62" customWidth="1"/>
    <col min="5385" max="5385" width="9.28515625" style="62" customWidth="1"/>
    <col min="5386" max="5386" width="45.140625" style="62" customWidth="1"/>
    <col min="5387" max="5387" width="11.140625" style="62" customWidth="1"/>
    <col min="5388" max="5388" width="8.85546875" style="62" customWidth="1"/>
    <col min="5389" max="5632" width="8.85546875" style="62"/>
    <col min="5633" max="5636" width="8.7109375" style="62" customWidth="1"/>
    <col min="5637" max="5637" width="5.140625" style="62" customWidth="1"/>
    <col min="5638" max="5638" width="0" style="62" hidden="1" customWidth="1"/>
    <col min="5639" max="5640" width="8.7109375" style="62" customWidth="1"/>
    <col min="5641" max="5641" width="9.28515625" style="62" customWidth="1"/>
    <col min="5642" max="5642" width="45.140625" style="62" customWidth="1"/>
    <col min="5643" max="5643" width="11.140625" style="62" customWidth="1"/>
    <col min="5644" max="5644" width="8.85546875" style="62" customWidth="1"/>
    <col min="5645" max="5888" width="8.85546875" style="62"/>
    <col min="5889" max="5892" width="8.7109375" style="62" customWidth="1"/>
    <col min="5893" max="5893" width="5.140625" style="62" customWidth="1"/>
    <col min="5894" max="5894" width="0" style="62" hidden="1" customWidth="1"/>
    <col min="5895" max="5896" width="8.7109375" style="62" customWidth="1"/>
    <col min="5897" max="5897" width="9.28515625" style="62" customWidth="1"/>
    <col min="5898" max="5898" width="45.140625" style="62" customWidth="1"/>
    <col min="5899" max="5899" width="11.140625" style="62" customWidth="1"/>
    <col min="5900" max="5900" width="8.85546875" style="62" customWidth="1"/>
    <col min="5901" max="6144" width="8.85546875" style="62"/>
    <col min="6145" max="6148" width="8.7109375" style="62" customWidth="1"/>
    <col min="6149" max="6149" width="5.140625" style="62" customWidth="1"/>
    <col min="6150" max="6150" width="0" style="62" hidden="1" customWidth="1"/>
    <col min="6151" max="6152" width="8.7109375" style="62" customWidth="1"/>
    <col min="6153" max="6153" width="9.28515625" style="62" customWidth="1"/>
    <col min="6154" max="6154" width="45.140625" style="62" customWidth="1"/>
    <col min="6155" max="6155" width="11.140625" style="62" customWidth="1"/>
    <col min="6156" max="6156" width="8.85546875" style="62" customWidth="1"/>
    <col min="6157" max="6400" width="8.85546875" style="62"/>
    <col min="6401" max="6404" width="8.7109375" style="62" customWidth="1"/>
    <col min="6405" max="6405" width="5.140625" style="62" customWidth="1"/>
    <col min="6406" max="6406" width="0" style="62" hidden="1" customWidth="1"/>
    <col min="6407" max="6408" width="8.7109375" style="62" customWidth="1"/>
    <col min="6409" max="6409" width="9.28515625" style="62" customWidth="1"/>
    <col min="6410" max="6410" width="45.140625" style="62" customWidth="1"/>
    <col min="6411" max="6411" width="11.140625" style="62" customWidth="1"/>
    <col min="6412" max="6412" width="8.85546875" style="62" customWidth="1"/>
    <col min="6413" max="6656" width="8.85546875" style="62"/>
    <col min="6657" max="6660" width="8.7109375" style="62" customWidth="1"/>
    <col min="6661" max="6661" width="5.140625" style="62" customWidth="1"/>
    <col min="6662" max="6662" width="0" style="62" hidden="1" customWidth="1"/>
    <col min="6663" max="6664" width="8.7109375" style="62" customWidth="1"/>
    <col min="6665" max="6665" width="9.28515625" style="62" customWidth="1"/>
    <col min="6666" max="6666" width="45.140625" style="62" customWidth="1"/>
    <col min="6667" max="6667" width="11.140625" style="62" customWidth="1"/>
    <col min="6668" max="6668" width="8.85546875" style="62" customWidth="1"/>
    <col min="6669" max="6912" width="8.85546875" style="62"/>
    <col min="6913" max="6916" width="8.7109375" style="62" customWidth="1"/>
    <col min="6917" max="6917" width="5.140625" style="62" customWidth="1"/>
    <col min="6918" max="6918" width="0" style="62" hidden="1" customWidth="1"/>
    <col min="6919" max="6920" width="8.7109375" style="62" customWidth="1"/>
    <col min="6921" max="6921" width="9.28515625" style="62" customWidth="1"/>
    <col min="6922" max="6922" width="45.140625" style="62" customWidth="1"/>
    <col min="6923" max="6923" width="11.140625" style="62" customWidth="1"/>
    <col min="6924" max="6924" width="8.85546875" style="62" customWidth="1"/>
    <col min="6925" max="7168" width="8.85546875" style="62"/>
    <col min="7169" max="7172" width="8.7109375" style="62" customWidth="1"/>
    <col min="7173" max="7173" width="5.140625" style="62" customWidth="1"/>
    <col min="7174" max="7174" width="0" style="62" hidden="1" customWidth="1"/>
    <col min="7175" max="7176" width="8.7109375" style="62" customWidth="1"/>
    <col min="7177" max="7177" width="9.28515625" style="62" customWidth="1"/>
    <col min="7178" max="7178" width="45.140625" style="62" customWidth="1"/>
    <col min="7179" max="7179" width="11.140625" style="62" customWidth="1"/>
    <col min="7180" max="7180" width="8.85546875" style="62" customWidth="1"/>
    <col min="7181" max="7424" width="8.85546875" style="62"/>
    <col min="7425" max="7428" width="8.7109375" style="62" customWidth="1"/>
    <col min="7429" max="7429" width="5.140625" style="62" customWidth="1"/>
    <col min="7430" max="7430" width="0" style="62" hidden="1" customWidth="1"/>
    <col min="7431" max="7432" width="8.7109375" style="62" customWidth="1"/>
    <col min="7433" max="7433" width="9.28515625" style="62" customWidth="1"/>
    <col min="7434" max="7434" width="45.140625" style="62" customWidth="1"/>
    <col min="7435" max="7435" width="11.140625" style="62" customWidth="1"/>
    <col min="7436" max="7436" width="8.85546875" style="62" customWidth="1"/>
    <col min="7437" max="7680" width="8.85546875" style="62"/>
    <col min="7681" max="7684" width="8.7109375" style="62" customWidth="1"/>
    <col min="7685" max="7685" width="5.140625" style="62" customWidth="1"/>
    <col min="7686" max="7686" width="0" style="62" hidden="1" customWidth="1"/>
    <col min="7687" max="7688" width="8.7109375" style="62" customWidth="1"/>
    <col min="7689" max="7689" width="9.28515625" style="62" customWidth="1"/>
    <col min="7690" max="7690" width="45.140625" style="62" customWidth="1"/>
    <col min="7691" max="7691" width="11.140625" style="62" customWidth="1"/>
    <col min="7692" max="7692" width="8.85546875" style="62" customWidth="1"/>
    <col min="7693" max="7936" width="8.85546875" style="62"/>
    <col min="7937" max="7940" width="8.7109375" style="62" customWidth="1"/>
    <col min="7941" max="7941" width="5.140625" style="62" customWidth="1"/>
    <col min="7942" max="7942" width="0" style="62" hidden="1" customWidth="1"/>
    <col min="7943" max="7944" width="8.7109375" style="62" customWidth="1"/>
    <col min="7945" max="7945" width="9.28515625" style="62" customWidth="1"/>
    <col min="7946" max="7946" width="45.140625" style="62" customWidth="1"/>
    <col min="7947" max="7947" width="11.140625" style="62" customWidth="1"/>
    <col min="7948" max="7948" width="8.85546875" style="62" customWidth="1"/>
    <col min="7949" max="8192" width="8.85546875" style="62"/>
    <col min="8193" max="8196" width="8.7109375" style="62" customWidth="1"/>
    <col min="8197" max="8197" width="5.140625" style="62" customWidth="1"/>
    <col min="8198" max="8198" width="0" style="62" hidden="1" customWidth="1"/>
    <col min="8199" max="8200" width="8.7109375" style="62" customWidth="1"/>
    <col min="8201" max="8201" width="9.28515625" style="62" customWidth="1"/>
    <col min="8202" max="8202" width="45.140625" style="62" customWidth="1"/>
    <col min="8203" max="8203" width="11.140625" style="62" customWidth="1"/>
    <col min="8204" max="8204" width="8.85546875" style="62" customWidth="1"/>
    <col min="8205" max="8448" width="8.85546875" style="62"/>
    <col min="8449" max="8452" width="8.7109375" style="62" customWidth="1"/>
    <col min="8453" max="8453" width="5.140625" style="62" customWidth="1"/>
    <col min="8454" max="8454" width="0" style="62" hidden="1" customWidth="1"/>
    <col min="8455" max="8456" width="8.7109375" style="62" customWidth="1"/>
    <col min="8457" max="8457" width="9.28515625" style="62" customWidth="1"/>
    <col min="8458" max="8458" width="45.140625" style="62" customWidth="1"/>
    <col min="8459" max="8459" width="11.140625" style="62" customWidth="1"/>
    <col min="8460" max="8460" width="8.85546875" style="62" customWidth="1"/>
    <col min="8461" max="8704" width="8.85546875" style="62"/>
    <col min="8705" max="8708" width="8.7109375" style="62" customWidth="1"/>
    <col min="8709" max="8709" width="5.140625" style="62" customWidth="1"/>
    <col min="8710" max="8710" width="0" style="62" hidden="1" customWidth="1"/>
    <col min="8711" max="8712" width="8.7109375" style="62" customWidth="1"/>
    <col min="8713" max="8713" width="9.28515625" style="62" customWidth="1"/>
    <col min="8714" max="8714" width="45.140625" style="62" customWidth="1"/>
    <col min="8715" max="8715" width="11.140625" style="62" customWidth="1"/>
    <col min="8716" max="8716" width="8.85546875" style="62" customWidth="1"/>
    <col min="8717" max="8960" width="8.85546875" style="62"/>
    <col min="8961" max="8964" width="8.7109375" style="62" customWidth="1"/>
    <col min="8965" max="8965" width="5.140625" style="62" customWidth="1"/>
    <col min="8966" max="8966" width="0" style="62" hidden="1" customWidth="1"/>
    <col min="8967" max="8968" width="8.7109375" style="62" customWidth="1"/>
    <col min="8969" max="8969" width="9.28515625" style="62" customWidth="1"/>
    <col min="8970" max="8970" width="45.140625" style="62" customWidth="1"/>
    <col min="8971" max="8971" width="11.140625" style="62" customWidth="1"/>
    <col min="8972" max="8972" width="8.85546875" style="62" customWidth="1"/>
    <col min="8973" max="9216" width="8.85546875" style="62"/>
    <col min="9217" max="9220" width="8.7109375" style="62" customWidth="1"/>
    <col min="9221" max="9221" width="5.140625" style="62" customWidth="1"/>
    <col min="9222" max="9222" width="0" style="62" hidden="1" customWidth="1"/>
    <col min="9223" max="9224" width="8.7109375" style="62" customWidth="1"/>
    <col min="9225" max="9225" width="9.28515625" style="62" customWidth="1"/>
    <col min="9226" max="9226" width="45.140625" style="62" customWidth="1"/>
    <col min="9227" max="9227" width="11.140625" style="62" customWidth="1"/>
    <col min="9228" max="9228" width="8.85546875" style="62" customWidth="1"/>
    <col min="9229" max="9472" width="8.85546875" style="62"/>
    <col min="9473" max="9476" width="8.7109375" style="62" customWidth="1"/>
    <col min="9477" max="9477" width="5.140625" style="62" customWidth="1"/>
    <col min="9478" max="9478" width="0" style="62" hidden="1" customWidth="1"/>
    <col min="9479" max="9480" width="8.7109375" style="62" customWidth="1"/>
    <col min="9481" max="9481" width="9.28515625" style="62" customWidth="1"/>
    <col min="9482" max="9482" width="45.140625" style="62" customWidth="1"/>
    <col min="9483" max="9483" width="11.140625" style="62" customWidth="1"/>
    <col min="9484" max="9484" width="8.85546875" style="62" customWidth="1"/>
    <col min="9485" max="9728" width="8.85546875" style="62"/>
    <col min="9729" max="9732" width="8.7109375" style="62" customWidth="1"/>
    <col min="9733" max="9733" width="5.140625" style="62" customWidth="1"/>
    <col min="9734" max="9734" width="0" style="62" hidden="1" customWidth="1"/>
    <col min="9735" max="9736" width="8.7109375" style="62" customWidth="1"/>
    <col min="9737" max="9737" width="9.28515625" style="62" customWidth="1"/>
    <col min="9738" max="9738" width="45.140625" style="62" customWidth="1"/>
    <col min="9739" max="9739" width="11.140625" style="62" customWidth="1"/>
    <col min="9740" max="9740" width="8.85546875" style="62" customWidth="1"/>
    <col min="9741" max="9984" width="8.85546875" style="62"/>
    <col min="9985" max="9988" width="8.7109375" style="62" customWidth="1"/>
    <col min="9989" max="9989" width="5.140625" style="62" customWidth="1"/>
    <col min="9990" max="9990" width="0" style="62" hidden="1" customWidth="1"/>
    <col min="9991" max="9992" width="8.7109375" style="62" customWidth="1"/>
    <col min="9993" max="9993" width="9.28515625" style="62" customWidth="1"/>
    <col min="9994" max="9994" width="45.140625" style="62" customWidth="1"/>
    <col min="9995" max="9995" width="11.140625" style="62" customWidth="1"/>
    <col min="9996" max="9996" width="8.85546875" style="62" customWidth="1"/>
    <col min="9997" max="10240" width="8.85546875" style="62"/>
    <col min="10241" max="10244" width="8.7109375" style="62" customWidth="1"/>
    <col min="10245" max="10245" width="5.140625" style="62" customWidth="1"/>
    <col min="10246" max="10246" width="0" style="62" hidden="1" customWidth="1"/>
    <col min="10247" max="10248" width="8.7109375" style="62" customWidth="1"/>
    <col min="10249" max="10249" width="9.28515625" style="62" customWidth="1"/>
    <col min="10250" max="10250" width="45.140625" style="62" customWidth="1"/>
    <col min="10251" max="10251" width="11.140625" style="62" customWidth="1"/>
    <col min="10252" max="10252" width="8.85546875" style="62" customWidth="1"/>
    <col min="10253" max="10496" width="8.85546875" style="62"/>
    <col min="10497" max="10500" width="8.7109375" style="62" customWidth="1"/>
    <col min="10501" max="10501" width="5.140625" style="62" customWidth="1"/>
    <col min="10502" max="10502" width="0" style="62" hidden="1" customWidth="1"/>
    <col min="10503" max="10504" width="8.7109375" style="62" customWidth="1"/>
    <col min="10505" max="10505" width="9.28515625" style="62" customWidth="1"/>
    <col min="10506" max="10506" width="45.140625" style="62" customWidth="1"/>
    <col min="10507" max="10507" width="11.140625" style="62" customWidth="1"/>
    <col min="10508" max="10508" width="8.85546875" style="62" customWidth="1"/>
    <col min="10509" max="10752" width="8.85546875" style="62"/>
    <col min="10753" max="10756" width="8.7109375" style="62" customWidth="1"/>
    <col min="10757" max="10757" width="5.140625" style="62" customWidth="1"/>
    <col min="10758" max="10758" width="0" style="62" hidden="1" customWidth="1"/>
    <col min="10759" max="10760" width="8.7109375" style="62" customWidth="1"/>
    <col min="10761" max="10761" width="9.28515625" style="62" customWidth="1"/>
    <col min="10762" max="10762" width="45.140625" style="62" customWidth="1"/>
    <col min="10763" max="10763" width="11.140625" style="62" customWidth="1"/>
    <col min="10764" max="10764" width="8.85546875" style="62" customWidth="1"/>
    <col min="10765" max="11008" width="8.85546875" style="62"/>
    <col min="11009" max="11012" width="8.7109375" style="62" customWidth="1"/>
    <col min="11013" max="11013" width="5.140625" style="62" customWidth="1"/>
    <col min="11014" max="11014" width="0" style="62" hidden="1" customWidth="1"/>
    <col min="11015" max="11016" width="8.7109375" style="62" customWidth="1"/>
    <col min="11017" max="11017" width="9.28515625" style="62" customWidth="1"/>
    <col min="11018" max="11018" width="45.140625" style="62" customWidth="1"/>
    <col min="11019" max="11019" width="11.140625" style="62" customWidth="1"/>
    <col min="11020" max="11020" width="8.85546875" style="62" customWidth="1"/>
    <col min="11021" max="11264" width="8.85546875" style="62"/>
    <col min="11265" max="11268" width="8.7109375" style="62" customWidth="1"/>
    <col min="11269" max="11269" width="5.140625" style="62" customWidth="1"/>
    <col min="11270" max="11270" width="0" style="62" hidden="1" customWidth="1"/>
    <col min="11271" max="11272" width="8.7109375" style="62" customWidth="1"/>
    <col min="11273" max="11273" width="9.28515625" style="62" customWidth="1"/>
    <col min="11274" max="11274" width="45.140625" style="62" customWidth="1"/>
    <col min="11275" max="11275" width="11.140625" style="62" customWidth="1"/>
    <col min="11276" max="11276" width="8.85546875" style="62" customWidth="1"/>
    <col min="11277" max="11520" width="8.85546875" style="62"/>
    <col min="11521" max="11524" width="8.7109375" style="62" customWidth="1"/>
    <col min="11525" max="11525" width="5.140625" style="62" customWidth="1"/>
    <col min="11526" max="11526" width="0" style="62" hidden="1" customWidth="1"/>
    <col min="11527" max="11528" width="8.7109375" style="62" customWidth="1"/>
    <col min="11529" max="11529" width="9.28515625" style="62" customWidth="1"/>
    <col min="11530" max="11530" width="45.140625" style="62" customWidth="1"/>
    <col min="11531" max="11531" width="11.140625" style="62" customWidth="1"/>
    <col min="11532" max="11532" width="8.85546875" style="62" customWidth="1"/>
    <col min="11533" max="11776" width="8.85546875" style="62"/>
    <col min="11777" max="11780" width="8.7109375" style="62" customWidth="1"/>
    <col min="11781" max="11781" width="5.140625" style="62" customWidth="1"/>
    <col min="11782" max="11782" width="0" style="62" hidden="1" customWidth="1"/>
    <col min="11783" max="11784" width="8.7109375" style="62" customWidth="1"/>
    <col min="11785" max="11785" width="9.28515625" style="62" customWidth="1"/>
    <col min="11786" max="11786" width="45.140625" style="62" customWidth="1"/>
    <col min="11787" max="11787" width="11.140625" style="62" customWidth="1"/>
    <col min="11788" max="11788" width="8.85546875" style="62" customWidth="1"/>
    <col min="11789" max="12032" width="8.85546875" style="62"/>
    <col min="12033" max="12036" width="8.7109375" style="62" customWidth="1"/>
    <col min="12037" max="12037" width="5.140625" style="62" customWidth="1"/>
    <col min="12038" max="12038" width="0" style="62" hidden="1" customWidth="1"/>
    <col min="12039" max="12040" width="8.7109375" style="62" customWidth="1"/>
    <col min="12041" max="12041" width="9.28515625" style="62" customWidth="1"/>
    <col min="12042" max="12042" width="45.140625" style="62" customWidth="1"/>
    <col min="12043" max="12043" width="11.140625" style="62" customWidth="1"/>
    <col min="12044" max="12044" width="8.85546875" style="62" customWidth="1"/>
    <col min="12045" max="12288" width="8.85546875" style="62"/>
    <col min="12289" max="12292" width="8.7109375" style="62" customWidth="1"/>
    <col min="12293" max="12293" width="5.140625" style="62" customWidth="1"/>
    <col min="12294" max="12294" width="0" style="62" hidden="1" customWidth="1"/>
    <col min="12295" max="12296" width="8.7109375" style="62" customWidth="1"/>
    <col min="12297" max="12297" width="9.28515625" style="62" customWidth="1"/>
    <col min="12298" max="12298" width="45.140625" style="62" customWidth="1"/>
    <col min="12299" max="12299" width="11.140625" style="62" customWidth="1"/>
    <col min="12300" max="12300" width="8.85546875" style="62" customWidth="1"/>
    <col min="12301" max="12544" width="8.85546875" style="62"/>
    <col min="12545" max="12548" width="8.7109375" style="62" customWidth="1"/>
    <col min="12549" max="12549" width="5.140625" style="62" customWidth="1"/>
    <col min="12550" max="12550" width="0" style="62" hidden="1" customWidth="1"/>
    <col min="12551" max="12552" width="8.7109375" style="62" customWidth="1"/>
    <col min="12553" max="12553" width="9.28515625" style="62" customWidth="1"/>
    <col min="12554" max="12554" width="45.140625" style="62" customWidth="1"/>
    <col min="12555" max="12555" width="11.140625" style="62" customWidth="1"/>
    <col min="12556" max="12556" width="8.85546875" style="62" customWidth="1"/>
    <col min="12557" max="12800" width="8.85546875" style="62"/>
    <col min="12801" max="12804" width="8.7109375" style="62" customWidth="1"/>
    <col min="12805" max="12805" width="5.140625" style="62" customWidth="1"/>
    <col min="12806" max="12806" width="0" style="62" hidden="1" customWidth="1"/>
    <col min="12807" max="12808" width="8.7109375" style="62" customWidth="1"/>
    <col min="12809" max="12809" width="9.28515625" style="62" customWidth="1"/>
    <col min="12810" max="12810" width="45.140625" style="62" customWidth="1"/>
    <col min="12811" max="12811" width="11.140625" style="62" customWidth="1"/>
    <col min="12812" max="12812" width="8.85546875" style="62" customWidth="1"/>
    <col min="12813" max="13056" width="8.85546875" style="62"/>
    <col min="13057" max="13060" width="8.7109375" style="62" customWidth="1"/>
    <col min="13061" max="13061" width="5.140625" style="62" customWidth="1"/>
    <col min="13062" max="13062" width="0" style="62" hidden="1" customWidth="1"/>
    <col min="13063" max="13064" width="8.7109375" style="62" customWidth="1"/>
    <col min="13065" max="13065" width="9.28515625" style="62" customWidth="1"/>
    <col min="13066" max="13066" width="45.140625" style="62" customWidth="1"/>
    <col min="13067" max="13067" width="11.140625" style="62" customWidth="1"/>
    <col min="13068" max="13068" width="8.85546875" style="62" customWidth="1"/>
    <col min="13069" max="13312" width="8.85546875" style="62"/>
    <col min="13313" max="13316" width="8.7109375" style="62" customWidth="1"/>
    <col min="13317" max="13317" width="5.140625" style="62" customWidth="1"/>
    <col min="13318" max="13318" width="0" style="62" hidden="1" customWidth="1"/>
    <col min="13319" max="13320" width="8.7109375" style="62" customWidth="1"/>
    <col min="13321" max="13321" width="9.28515625" style="62" customWidth="1"/>
    <col min="13322" max="13322" width="45.140625" style="62" customWidth="1"/>
    <col min="13323" max="13323" width="11.140625" style="62" customWidth="1"/>
    <col min="13324" max="13324" width="8.85546875" style="62" customWidth="1"/>
    <col min="13325" max="13568" width="8.85546875" style="62"/>
    <col min="13569" max="13572" width="8.7109375" style="62" customWidth="1"/>
    <col min="13573" max="13573" width="5.140625" style="62" customWidth="1"/>
    <col min="13574" max="13574" width="0" style="62" hidden="1" customWidth="1"/>
    <col min="13575" max="13576" width="8.7109375" style="62" customWidth="1"/>
    <col min="13577" max="13577" width="9.28515625" style="62" customWidth="1"/>
    <col min="13578" max="13578" width="45.140625" style="62" customWidth="1"/>
    <col min="13579" max="13579" width="11.140625" style="62" customWidth="1"/>
    <col min="13580" max="13580" width="8.85546875" style="62" customWidth="1"/>
    <col min="13581" max="13824" width="8.85546875" style="62"/>
    <col min="13825" max="13828" width="8.7109375" style="62" customWidth="1"/>
    <col min="13829" max="13829" width="5.140625" style="62" customWidth="1"/>
    <col min="13830" max="13830" width="0" style="62" hidden="1" customWidth="1"/>
    <col min="13831" max="13832" width="8.7109375" style="62" customWidth="1"/>
    <col min="13833" max="13833" width="9.28515625" style="62" customWidth="1"/>
    <col min="13834" max="13834" width="45.140625" style="62" customWidth="1"/>
    <col min="13835" max="13835" width="11.140625" style="62" customWidth="1"/>
    <col min="13836" max="13836" width="8.85546875" style="62" customWidth="1"/>
    <col min="13837" max="14080" width="8.85546875" style="62"/>
    <col min="14081" max="14084" width="8.7109375" style="62" customWidth="1"/>
    <col min="14085" max="14085" width="5.140625" style="62" customWidth="1"/>
    <col min="14086" max="14086" width="0" style="62" hidden="1" customWidth="1"/>
    <col min="14087" max="14088" width="8.7109375" style="62" customWidth="1"/>
    <col min="14089" max="14089" width="9.28515625" style="62" customWidth="1"/>
    <col min="14090" max="14090" width="45.140625" style="62" customWidth="1"/>
    <col min="14091" max="14091" width="11.140625" style="62" customWidth="1"/>
    <col min="14092" max="14092" width="8.85546875" style="62" customWidth="1"/>
    <col min="14093" max="14336" width="8.85546875" style="62"/>
    <col min="14337" max="14340" width="8.7109375" style="62" customWidth="1"/>
    <col min="14341" max="14341" width="5.140625" style="62" customWidth="1"/>
    <col min="14342" max="14342" width="0" style="62" hidden="1" customWidth="1"/>
    <col min="14343" max="14344" width="8.7109375" style="62" customWidth="1"/>
    <col min="14345" max="14345" width="9.28515625" style="62" customWidth="1"/>
    <col min="14346" max="14346" width="45.140625" style="62" customWidth="1"/>
    <col min="14347" max="14347" width="11.140625" style="62" customWidth="1"/>
    <col min="14348" max="14348" width="8.85546875" style="62" customWidth="1"/>
    <col min="14349" max="14592" width="8.85546875" style="62"/>
    <col min="14593" max="14596" width="8.7109375" style="62" customWidth="1"/>
    <col min="14597" max="14597" width="5.140625" style="62" customWidth="1"/>
    <col min="14598" max="14598" width="0" style="62" hidden="1" customWidth="1"/>
    <col min="14599" max="14600" width="8.7109375" style="62" customWidth="1"/>
    <col min="14601" max="14601" width="9.28515625" style="62" customWidth="1"/>
    <col min="14602" max="14602" width="45.140625" style="62" customWidth="1"/>
    <col min="14603" max="14603" width="11.140625" style="62" customWidth="1"/>
    <col min="14604" max="14604" width="8.85546875" style="62" customWidth="1"/>
    <col min="14605" max="14848" width="8.85546875" style="62"/>
    <col min="14849" max="14852" width="8.7109375" style="62" customWidth="1"/>
    <col min="14853" max="14853" width="5.140625" style="62" customWidth="1"/>
    <col min="14854" max="14854" width="0" style="62" hidden="1" customWidth="1"/>
    <col min="14855" max="14856" width="8.7109375" style="62" customWidth="1"/>
    <col min="14857" max="14857" width="9.28515625" style="62" customWidth="1"/>
    <col min="14858" max="14858" width="45.140625" style="62" customWidth="1"/>
    <col min="14859" max="14859" width="11.140625" style="62" customWidth="1"/>
    <col min="14860" max="14860" width="8.85546875" style="62" customWidth="1"/>
    <col min="14861" max="15104" width="8.85546875" style="62"/>
    <col min="15105" max="15108" width="8.7109375" style="62" customWidth="1"/>
    <col min="15109" max="15109" width="5.140625" style="62" customWidth="1"/>
    <col min="15110" max="15110" width="0" style="62" hidden="1" customWidth="1"/>
    <col min="15111" max="15112" width="8.7109375" style="62" customWidth="1"/>
    <col min="15113" max="15113" width="9.28515625" style="62" customWidth="1"/>
    <col min="15114" max="15114" width="45.140625" style="62" customWidth="1"/>
    <col min="15115" max="15115" width="11.140625" style="62" customWidth="1"/>
    <col min="15116" max="15116" width="8.85546875" style="62" customWidth="1"/>
    <col min="15117" max="15360" width="8.85546875" style="62"/>
    <col min="15361" max="15364" width="8.7109375" style="62" customWidth="1"/>
    <col min="15365" max="15365" width="5.140625" style="62" customWidth="1"/>
    <col min="15366" max="15366" width="0" style="62" hidden="1" customWidth="1"/>
    <col min="15367" max="15368" width="8.7109375" style="62" customWidth="1"/>
    <col min="15369" max="15369" width="9.28515625" style="62" customWidth="1"/>
    <col min="15370" max="15370" width="45.140625" style="62" customWidth="1"/>
    <col min="15371" max="15371" width="11.140625" style="62" customWidth="1"/>
    <col min="15372" max="15372" width="8.85546875" style="62" customWidth="1"/>
    <col min="15373" max="15616" width="8.85546875" style="62"/>
    <col min="15617" max="15620" width="8.7109375" style="62" customWidth="1"/>
    <col min="15621" max="15621" width="5.140625" style="62" customWidth="1"/>
    <col min="15622" max="15622" width="0" style="62" hidden="1" customWidth="1"/>
    <col min="15623" max="15624" width="8.7109375" style="62" customWidth="1"/>
    <col min="15625" max="15625" width="9.28515625" style="62" customWidth="1"/>
    <col min="15626" max="15626" width="45.140625" style="62" customWidth="1"/>
    <col min="15627" max="15627" width="11.140625" style="62" customWidth="1"/>
    <col min="15628" max="15628" width="8.85546875" style="62" customWidth="1"/>
    <col min="15629" max="15872" width="8.85546875" style="62"/>
    <col min="15873" max="15876" width="8.7109375" style="62" customWidth="1"/>
    <col min="15877" max="15877" width="5.140625" style="62" customWidth="1"/>
    <col min="15878" max="15878" width="0" style="62" hidden="1" customWidth="1"/>
    <col min="15879" max="15880" width="8.7109375" style="62" customWidth="1"/>
    <col min="15881" max="15881" width="9.28515625" style="62" customWidth="1"/>
    <col min="15882" max="15882" width="45.140625" style="62" customWidth="1"/>
    <col min="15883" max="15883" width="11.140625" style="62" customWidth="1"/>
    <col min="15884" max="15884" width="8.85546875" style="62" customWidth="1"/>
    <col min="15885" max="16128" width="8.85546875" style="62"/>
    <col min="16129" max="16132" width="8.7109375" style="62" customWidth="1"/>
    <col min="16133" max="16133" width="5.140625" style="62" customWidth="1"/>
    <col min="16134" max="16134" width="0" style="62" hidden="1" customWidth="1"/>
    <col min="16135" max="16136" width="8.7109375" style="62" customWidth="1"/>
    <col min="16137" max="16137" width="9.28515625" style="62" customWidth="1"/>
    <col min="16138" max="16138" width="45.140625" style="62" customWidth="1"/>
    <col min="16139" max="16139" width="11.140625" style="62" customWidth="1"/>
    <col min="16140" max="16140" width="8.85546875" style="62" customWidth="1"/>
    <col min="16141" max="16384" width="8.85546875" style="62"/>
  </cols>
  <sheetData>
    <row r="1" spans="1:12" ht="36" customHeight="1" x14ac:dyDescent="0.25">
      <c r="A1" s="271" t="s">
        <v>506</v>
      </c>
      <c r="B1" s="271"/>
      <c r="C1" s="271"/>
      <c r="D1" s="271"/>
      <c r="E1" s="271"/>
      <c r="F1" s="271"/>
      <c r="G1" s="271"/>
      <c r="H1" s="271"/>
      <c r="I1" s="271"/>
      <c r="J1" s="271"/>
    </row>
    <row r="2" spans="1:12" ht="14.45" customHeight="1" x14ac:dyDescent="0.25">
      <c r="A2" s="272" t="s">
        <v>615</v>
      </c>
      <c r="B2" s="272"/>
      <c r="C2" s="272"/>
      <c r="D2" s="272"/>
      <c r="E2" s="272"/>
      <c r="F2" s="272"/>
      <c r="G2" s="272"/>
      <c r="H2" s="272"/>
      <c r="I2" s="272"/>
      <c r="J2" s="272"/>
    </row>
    <row r="3" spans="1:12" ht="49.5" customHeight="1" x14ac:dyDescent="0.25">
      <c r="A3" s="266" t="s">
        <v>507</v>
      </c>
      <c r="B3" s="266"/>
      <c r="C3" s="266"/>
      <c r="D3" s="266"/>
      <c r="E3" s="266"/>
      <c r="F3" s="266"/>
      <c r="G3" s="273" t="s">
        <v>508</v>
      </c>
      <c r="H3" s="273"/>
      <c r="I3" s="273"/>
      <c r="J3" s="273"/>
    </row>
    <row r="4" spans="1:12" ht="36" customHeight="1" x14ac:dyDescent="0.25">
      <c r="A4" s="266" t="s">
        <v>509</v>
      </c>
      <c r="B4" s="266"/>
      <c r="C4" s="266"/>
      <c r="D4" s="266"/>
      <c r="E4" s="266"/>
      <c r="F4" s="266"/>
      <c r="G4" s="266"/>
      <c r="H4" s="268" t="s">
        <v>510</v>
      </c>
      <c r="I4" s="268"/>
      <c r="J4" s="268"/>
    </row>
    <row r="5" spans="1:12" ht="34.5" customHeight="1" x14ac:dyDescent="0.25">
      <c r="A5" s="274" t="s">
        <v>511</v>
      </c>
      <c r="B5" s="274"/>
      <c r="C5" s="274"/>
      <c r="D5" s="274"/>
      <c r="E5" s="274"/>
      <c r="F5" s="275" t="s">
        <v>512</v>
      </c>
      <c r="G5" s="275"/>
      <c r="H5" s="275"/>
      <c r="I5" s="275"/>
      <c r="J5" s="275"/>
    </row>
    <row r="6" spans="1:12" ht="117" customHeight="1" x14ac:dyDescent="0.25">
      <c r="A6" s="276" t="s">
        <v>513</v>
      </c>
      <c r="B6" s="276"/>
      <c r="C6" s="276"/>
      <c r="D6" s="276"/>
      <c r="E6" s="276"/>
      <c r="F6" s="276"/>
      <c r="G6" s="277" t="s">
        <v>514</v>
      </c>
      <c r="H6" s="268"/>
      <c r="I6" s="268"/>
      <c r="J6" s="268"/>
    </row>
    <row r="7" spans="1:12" ht="24" customHeight="1" x14ac:dyDescent="0.25">
      <c r="B7" s="63"/>
      <c r="C7" s="63"/>
      <c r="D7" s="63"/>
      <c r="E7" s="63"/>
      <c r="F7" s="63"/>
      <c r="G7" s="278" t="s">
        <v>515</v>
      </c>
      <c r="H7" s="278"/>
      <c r="I7" s="278"/>
      <c r="J7" s="278"/>
    </row>
    <row r="8" spans="1:12" ht="32.25" customHeight="1" x14ac:dyDescent="0.25">
      <c r="A8" s="266" t="s">
        <v>516</v>
      </c>
      <c r="B8" s="266"/>
      <c r="C8" s="266"/>
      <c r="D8" s="266"/>
      <c r="E8" s="266"/>
      <c r="F8" s="267" t="s">
        <v>517</v>
      </c>
      <c r="G8" s="267"/>
      <c r="H8" s="267"/>
      <c r="I8" s="267"/>
      <c r="J8" s="267"/>
    </row>
    <row r="9" spans="1:12" ht="27.75" customHeight="1" x14ac:dyDescent="0.25">
      <c r="A9" s="266" t="s">
        <v>518</v>
      </c>
      <c r="B9" s="266"/>
      <c r="C9" s="266"/>
      <c r="D9" s="266"/>
      <c r="E9" s="266"/>
      <c r="F9" s="266"/>
      <c r="G9" s="268" t="s">
        <v>519</v>
      </c>
      <c r="H9" s="268"/>
      <c r="I9" s="268"/>
      <c r="J9" s="268"/>
    </row>
    <row r="10" spans="1:12" ht="19.899999999999999" customHeight="1" x14ac:dyDescent="0.25">
      <c r="A10" s="62" t="s">
        <v>520</v>
      </c>
    </row>
    <row r="11" spans="1:12" ht="28.5" x14ac:dyDescent="0.25">
      <c r="A11" s="269" t="s">
        <v>521</v>
      </c>
      <c r="B11" s="269"/>
      <c r="C11" s="269"/>
      <c r="D11" s="269"/>
      <c r="E11" s="269"/>
      <c r="F11" s="269"/>
      <c r="G11" s="269"/>
      <c r="H11" s="269"/>
      <c r="I11" s="269"/>
      <c r="J11" s="64" t="s">
        <v>522</v>
      </c>
    </row>
    <row r="12" spans="1:12" x14ac:dyDescent="0.25">
      <c r="A12" s="270" t="s">
        <v>523</v>
      </c>
      <c r="B12" s="270"/>
      <c r="C12" s="270"/>
      <c r="D12" s="270"/>
      <c r="E12" s="270"/>
      <c r="F12" s="270"/>
      <c r="G12" s="270"/>
      <c r="H12" s="270"/>
      <c r="I12" s="270"/>
      <c r="J12" s="65">
        <v>289745.2</v>
      </c>
      <c r="L12" s="66"/>
    </row>
    <row r="13" spans="1:12" x14ac:dyDescent="0.25">
      <c r="A13" s="263" t="s">
        <v>524</v>
      </c>
      <c r="B13" s="263"/>
      <c r="C13" s="263"/>
      <c r="D13" s="263"/>
      <c r="E13" s="263"/>
      <c r="F13" s="263"/>
      <c r="G13" s="263"/>
      <c r="H13" s="263"/>
      <c r="I13" s="263"/>
      <c r="J13" s="65">
        <v>435030.2</v>
      </c>
      <c r="L13" s="66"/>
    </row>
    <row r="14" spans="1:12" x14ac:dyDescent="0.25">
      <c r="A14" s="263" t="s">
        <v>525</v>
      </c>
      <c r="B14" s="263"/>
      <c r="C14" s="263"/>
      <c r="D14" s="263"/>
      <c r="E14" s="263"/>
      <c r="F14" s="263"/>
      <c r="G14" s="263"/>
      <c r="H14" s="263"/>
      <c r="I14" s="263"/>
      <c r="J14" s="65">
        <v>391174.7</v>
      </c>
      <c r="L14" s="66"/>
    </row>
    <row r="15" spans="1:12" x14ac:dyDescent="0.25">
      <c r="A15" s="263" t="s">
        <v>526</v>
      </c>
      <c r="B15" s="263"/>
      <c r="C15" s="263"/>
      <c r="D15" s="263"/>
      <c r="E15" s="263"/>
      <c r="F15" s="263"/>
      <c r="G15" s="263"/>
      <c r="H15" s="263"/>
      <c r="I15" s="263"/>
      <c r="J15" s="65">
        <v>300947.09999999998</v>
      </c>
      <c r="L15" s="66"/>
    </row>
    <row r="16" spans="1:12" x14ac:dyDescent="0.25">
      <c r="A16" s="263" t="s">
        <v>527</v>
      </c>
      <c r="B16" s="263"/>
      <c r="C16" s="263"/>
      <c r="D16" s="263"/>
      <c r="E16" s="263"/>
      <c r="F16" s="263"/>
      <c r="G16" s="263"/>
      <c r="H16" s="263"/>
      <c r="I16" s="263"/>
      <c r="J16" s="65">
        <v>250200.4</v>
      </c>
      <c r="L16" s="66"/>
    </row>
    <row r="17" spans="1:12" x14ac:dyDescent="0.25">
      <c r="A17" s="263" t="s">
        <v>528</v>
      </c>
      <c r="B17" s="263"/>
      <c r="C17" s="263"/>
      <c r="D17" s="263"/>
      <c r="E17" s="263"/>
      <c r="F17" s="263"/>
      <c r="G17" s="263"/>
      <c r="H17" s="263"/>
      <c r="I17" s="263"/>
      <c r="J17" s="65">
        <v>220623.8</v>
      </c>
      <c r="L17" s="66"/>
    </row>
    <row r="18" spans="1:12" x14ac:dyDescent="0.25">
      <c r="A18" s="263" t="s">
        <v>529</v>
      </c>
      <c r="B18" s="263"/>
      <c r="C18" s="263"/>
      <c r="D18" s="263"/>
      <c r="E18" s="263"/>
      <c r="F18" s="263"/>
      <c r="G18" s="263"/>
      <c r="H18" s="263"/>
      <c r="I18" s="263"/>
      <c r="J18" s="65">
        <v>696335</v>
      </c>
      <c r="L18" s="66"/>
    </row>
    <row r="19" spans="1:12" x14ac:dyDescent="0.25">
      <c r="A19" s="263" t="s">
        <v>530</v>
      </c>
      <c r="B19" s="263"/>
      <c r="C19" s="263"/>
      <c r="D19" s="263"/>
      <c r="E19" s="263"/>
      <c r="F19" s="263"/>
      <c r="G19" s="263"/>
      <c r="H19" s="263"/>
      <c r="I19" s="263"/>
      <c r="J19" s="65">
        <v>629543.1</v>
      </c>
      <c r="L19" s="66"/>
    </row>
    <row r="20" spans="1:12" x14ac:dyDescent="0.25">
      <c r="A20" s="263" t="s">
        <v>531</v>
      </c>
      <c r="B20" s="263"/>
      <c r="C20" s="263"/>
      <c r="D20" s="263"/>
      <c r="E20" s="263"/>
      <c r="F20" s="263"/>
      <c r="G20" s="263"/>
      <c r="H20" s="263"/>
      <c r="I20" s="263"/>
      <c r="J20" s="65">
        <v>245127.8</v>
      </c>
      <c r="L20" s="66"/>
    </row>
    <row r="21" spans="1:12" x14ac:dyDescent="0.25">
      <c r="A21" s="263" t="s">
        <v>532</v>
      </c>
      <c r="B21" s="263"/>
      <c r="C21" s="263"/>
      <c r="D21" s="263"/>
      <c r="E21" s="263"/>
      <c r="F21" s="263"/>
      <c r="G21" s="263"/>
      <c r="H21" s="263"/>
      <c r="I21" s="263"/>
      <c r="J21" s="65">
        <v>277773.59999999998</v>
      </c>
      <c r="L21" s="66"/>
    </row>
    <row r="22" spans="1:12" x14ac:dyDescent="0.25">
      <c r="A22" s="263" t="s">
        <v>533</v>
      </c>
      <c r="B22" s="263"/>
      <c r="C22" s="263"/>
      <c r="D22" s="263"/>
      <c r="E22" s="263"/>
      <c r="F22" s="263"/>
      <c r="G22" s="263"/>
      <c r="H22" s="263"/>
      <c r="I22" s="263"/>
      <c r="J22" s="65">
        <v>474519.7</v>
      </c>
      <c r="L22" s="66"/>
    </row>
    <row r="23" spans="1:12" x14ac:dyDescent="0.25">
      <c r="A23" s="263" t="s">
        <v>534</v>
      </c>
      <c r="B23" s="263"/>
      <c r="C23" s="263"/>
      <c r="D23" s="263"/>
      <c r="E23" s="263"/>
      <c r="F23" s="263"/>
      <c r="G23" s="263"/>
      <c r="H23" s="263"/>
      <c r="I23" s="263"/>
      <c r="J23" s="65">
        <v>172565.3</v>
      </c>
      <c r="L23" s="66"/>
    </row>
    <row r="24" spans="1:12" x14ac:dyDescent="0.25">
      <c r="A24" s="263" t="s">
        <v>535</v>
      </c>
      <c r="B24" s="263"/>
      <c r="C24" s="263"/>
      <c r="D24" s="263"/>
      <c r="E24" s="263"/>
      <c r="F24" s="263"/>
      <c r="G24" s="263"/>
      <c r="H24" s="263"/>
      <c r="I24" s="263"/>
      <c r="J24" s="65">
        <v>438977</v>
      </c>
      <c r="L24" s="66"/>
    </row>
    <row r="25" spans="1:12" x14ac:dyDescent="0.25">
      <c r="A25" s="263" t="s">
        <v>536</v>
      </c>
      <c r="B25" s="263"/>
      <c r="C25" s="263"/>
      <c r="D25" s="263"/>
      <c r="E25" s="263"/>
      <c r="F25" s="263"/>
      <c r="G25" s="263"/>
      <c r="H25" s="263"/>
      <c r="I25" s="263"/>
      <c r="J25" s="65">
        <v>512136.5</v>
      </c>
      <c r="L25" s="66"/>
    </row>
    <row r="26" spans="1:12" x14ac:dyDescent="0.25">
      <c r="A26" s="263" t="s">
        <v>537</v>
      </c>
      <c r="B26" s="263"/>
      <c r="C26" s="263"/>
      <c r="D26" s="263"/>
      <c r="E26" s="263"/>
      <c r="F26" s="263"/>
      <c r="G26" s="263"/>
      <c r="H26" s="263"/>
      <c r="I26" s="263"/>
      <c r="J26" s="65">
        <v>395178.4</v>
      </c>
      <c r="L26" s="66"/>
    </row>
    <row r="27" spans="1:12" x14ac:dyDescent="0.25">
      <c r="A27" s="263" t="s">
        <v>538</v>
      </c>
      <c r="B27" s="263"/>
      <c r="C27" s="263"/>
      <c r="D27" s="263"/>
      <c r="E27" s="263"/>
      <c r="F27" s="263"/>
      <c r="G27" s="263"/>
      <c r="H27" s="263"/>
      <c r="I27" s="263"/>
      <c r="J27" s="65">
        <v>256396.4</v>
      </c>
      <c r="L27" s="66"/>
    </row>
    <row r="28" spans="1:12" x14ac:dyDescent="0.25">
      <c r="A28" s="263" t="s">
        <v>539</v>
      </c>
      <c r="B28" s="263"/>
      <c r="C28" s="263"/>
      <c r="D28" s="263"/>
      <c r="E28" s="263"/>
      <c r="F28" s="263"/>
      <c r="G28" s="263"/>
      <c r="H28" s="263"/>
      <c r="I28" s="263"/>
      <c r="J28" s="65">
        <v>366315.1</v>
      </c>
      <c r="L28" s="66"/>
    </row>
    <row r="29" spans="1:12" x14ac:dyDescent="0.25">
      <c r="A29" s="263" t="s">
        <v>540</v>
      </c>
      <c r="B29" s="263"/>
      <c r="C29" s="263"/>
      <c r="D29" s="263"/>
      <c r="E29" s="263"/>
      <c r="F29" s="263"/>
      <c r="G29" s="263"/>
      <c r="H29" s="263"/>
      <c r="I29" s="263"/>
      <c r="J29" s="65">
        <v>546031</v>
      </c>
      <c r="L29" s="66"/>
    </row>
    <row r="30" spans="1:12" x14ac:dyDescent="0.25">
      <c r="A30" s="263" t="s">
        <v>541</v>
      </c>
      <c r="B30" s="263"/>
      <c r="C30" s="263"/>
      <c r="D30" s="263"/>
      <c r="E30" s="263"/>
      <c r="F30" s="263"/>
      <c r="G30" s="263"/>
      <c r="H30" s="263"/>
      <c r="I30" s="263"/>
      <c r="J30" s="65">
        <v>1453969.2</v>
      </c>
      <c r="L30" s="66"/>
    </row>
    <row r="31" spans="1:12" x14ac:dyDescent="0.25">
      <c r="A31" s="263" t="s">
        <v>542</v>
      </c>
      <c r="B31" s="263"/>
      <c r="C31" s="263"/>
      <c r="D31" s="263"/>
      <c r="E31" s="263"/>
      <c r="F31" s="263"/>
      <c r="G31" s="263"/>
      <c r="H31" s="263"/>
      <c r="I31" s="263"/>
      <c r="J31" s="65">
        <v>430187.6</v>
      </c>
      <c r="L31" s="66"/>
    </row>
    <row r="32" spans="1:12" x14ac:dyDescent="0.25">
      <c r="A32" s="263" t="s">
        <v>543</v>
      </c>
      <c r="B32" s="263"/>
      <c r="C32" s="263"/>
      <c r="D32" s="263"/>
      <c r="E32" s="263"/>
      <c r="F32" s="263"/>
      <c r="G32" s="263"/>
      <c r="H32" s="263"/>
      <c r="I32" s="263"/>
      <c r="J32" s="65">
        <v>140113.29999999999</v>
      </c>
      <c r="L32" s="66"/>
    </row>
    <row r="33" spans="1:12" x14ac:dyDescent="0.25">
      <c r="A33" s="263" t="s">
        <v>544</v>
      </c>
      <c r="B33" s="263"/>
      <c r="C33" s="263"/>
      <c r="D33" s="263"/>
      <c r="E33" s="263"/>
      <c r="F33" s="263"/>
      <c r="G33" s="263"/>
      <c r="H33" s="263"/>
      <c r="I33" s="263"/>
      <c r="J33" s="65">
        <v>339643.4</v>
      </c>
      <c r="L33" s="66"/>
    </row>
    <row r="34" spans="1:12" x14ac:dyDescent="0.25">
      <c r="A34" s="263" t="s">
        <v>545</v>
      </c>
      <c r="B34" s="263"/>
      <c r="C34" s="263"/>
      <c r="D34" s="263"/>
      <c r="E34" s="263"/>
      <c r="F34" s="263"/>
      <c r="G34" s="263"/>
      <c r="H34" s="263"/>
      <c r="I34" s="263"/>
      <c r="J34" s="65">
        <v>496975.4</v>
      </c>
      <c r="L34" s="66"/>
    </row>
    <row r="35" spans="1:12" x14ac:dyDescent="0.25">
      <c r="A35" s="263" t="s">
        <v>546</v>
      </c>
      <c r="B35" s="263"/>
      <c r="C35" s="263"/>
      <c r="D35" s="263"/>
      <c r="E35" s="263"/>
      <c r="F35" s="263"/>
      <c r="G35" s="263"/>
      <c r="H35" s="263"/>
      <c r="I35" s="263"/>
      <c r="J35" s="65">
        <v>628206.69999999995</v>
      </c>
      <c r="L35" s="66"/>
    </row>
    <row r="36" spans="1:12" x14ac:dyDescent="0.25">
      <c r="A36" s="263" t="s">
        <v>547</v>
      </c>
      <c r="B36" s="263"/>
      <c r="C36" s="263"/>
      <c r="D36" s="263"/>
      <c r="E36" s="263"/>
      <c r="F36" s="263"/>
      <c r="G36" s="263"/>
      <c r="H36" s="263"/>
      <c r="I36" s="263"/>
      <c r="J36" s="65">
        <v>213467.5</v>
      </c>
      <c r="L36" s="66"/>
    </row>
    <row r="37" spans="1:12" x14ac:dyDescent="0.25">
      <c r="A37" s="263" t="s">
        <v>548</v>
      </c>
      <c r="B37" s="263"/>
      <c r="C37" s="263"/>
      <c r="D37" s="263"/>
      <c r="E37" s="263"/>
      <c r="F37" s="263"/>
      <c r="G37" s="263"/>
      <c r="H37" s="263"/>
      <c r="I37" s="263"/>
      <c r="J37" s="65">
        <v>228746.7</v>
      </c>
      <c r="L37" s="66"/>
    </row>
    <row r="38" spans="1:12" x14ac:dyDescent="0.25">
      <c r="A38" s="263" t="s">
        <v>549</v>
      </c>
      <c r="B38" s="263"/>
      <c r="C38" s="263"/>
      <c r="D38" s="263"/>
      <c r="E38" s="263"/>
      <c r="F38" s="263"/>
      <c r="G38" s="263"/>
      <c r="H38" s="263"/>
      <c r="I38" s="263"/>
      <c r="J38" s="65">
        <v>431844.6</v>
      </c>
      <c r="L38" s="66"/>
    </row>
    <row r="39" spans="1:12" x14ac:dyDescent="0.25">
      <c r="A39" s="263" t="s">
        <v>245</v>
      </c>
      <c r="B39" s="263"/>
      <c r="C39" s="263"/>
      <c r="D39" s="263"/>
      <c r="E39" s="263"/>
      <c r="F39" s="263"/>
      <c r="G39" s="263"/>
      <c r="H39" s="263"/>
      <c r="I39" s="263"/>
      <c r="J39" s="65">
        <v>499472.5</v>
      </c>
      <c r="L39" s="66"/>
    </row>
    <row r="40" spans="1:12" x14ac:dyDescent="0.25">
      <c r="A40" s="263" t="s">
        <v>550</v>
      </c>
      <c r="B40" s="263"/>
      <c r="C40" s="263"/>
      <c r="D40" s="263"/>
      <c r="E40" s="263"/>
      <c r="F40" s="263"/>
      <c r="G40" s="263"/>
      <c r="H40" s="263"/>
      <c r="I40" s="263"/>
      <c r="J40" s="65">
        <v>282503.59999999998</v>
      </c>
      <c r="L40" s="66"/>
    </row>
    <row r="41" spans="1:12" x14ac:dyDescent="0.25">
      <c r="A41" s="263" t="s">
        <v>246</v>
      </c>
      <c r="B41" s="263"/>
      <c r="C41" s="263"/>
      <c r="D41" s="263"/>
      <c r="E41" s="263"/>
      <c r="F41" s="263"/>
      <c r="G41" s="263"/>
      <c r="H41" s="263"/>
      <c r="I41" s="263"/>
      <c r="J41" s="65">
        <v>280653.90000000002</v>
      </c>
      <c r="L41" s="66"/>
    </row>
    <row r="42" spans="1:12" x14ac:dyDescent="0.25">
      <c r="A42" s="263" t="s">
        <v>102</v>
      </c>
      <c r="B42" s="263"/>
      <c r="C42" s="263"/>
      <c r="D42" s="263"/>
      <c r="E42" s="263"/>
      <c r="F42" s="263"/>
      <c r="G42" s="263"/>
      <c r="H42" s="263"/>
      <c r="I42" s="263"/>
      <c r="J42" s="65">
        <v>823991.1</v>
      </c>
      <c r="L42" s="66"/>
    </row>
    <row r="43" spans="1:12" x14ac:dyDescent="0.25">
      <c r="A43" s="263" t="s">
        <v>551</v>
      </c>
      <c r="B43" s="263"/>
      <c r="C43" s="263"/>
      <c r="D43" s="263"/>
      <c r="E43" s="263"/>
      <c r="F43" s="263"/>
      <c r="G43" s="263"/>
      <c r="H43" s="263"/>
      <c r="I43" s="263"/>
      <c r="J43" s="65">
        <v>441473.5</v>
      </c>
      <c r="L43" s="66"/>
    </row>
    <row r="44" spans="1:12" x14ac:dyDescent="0.25">
      <c r="A44" s="263" t="s">
        <v>552</v>
      </c>
      <c r="B44" s="263"/>
      <c r="C44" s="263"/>
      <c r="D44" s="263"/>
      <c r="E44" s="263"/>
      <c r="F44" s="263"/>
      <c r="G44" s="263"/>
      <c r="H44" s="263"/>
      <c r="I44" s="263"/>
      <c r="J44" s="65">
        <v>248651.9</v>
      </c>
      <c r="L44" s="66"/>
    </row>
    <row r="45" spans="1:12" x14ac:dyDescent="0.25">
      <c r="A45" s="263" t="s">
        <v>553</v>
      </c>
      <c r="B45" s="263"/>
      <c r="C45" s="263"/>
      <c r="D45" s="263"/>
      <c r="E45" s="263"/>
      <c r="F45" s="263"/>
      <c r="G45" s="263"/>
      <c r="H45" s="263"/>
      <c r="I45" s="263"/>
      <c r="J45" s="65">
        <v>198733.7</v>
      </c>
      <c r="L45" s="66"/>
    </row>
    <row r="46" spans="1:12" x14ac:dyDescent="0.25">
      <c r="A46" s="263" t="s">
        <v>107</v>
      </c>
      <c r="B46" s="263"/>
      <c r="C46" s="263"/>
      <c r="D46" s="263"/>
      <c r="E46" s="263"/>
      <c r="F46" s="263"/>
      <c r="G46" s="263"/>
      <c r="H46" s="263"/>
      <c r="I46" s="263"/>
      <c r="J46" s="65">
        <v>11840480.399999999</v>
      </c>
      <c r="L46" s="66"/>
    </row>
    <row r="47" spans="1:12" x14ac:dyDescent="0.25">
      <c r="A47" s="264" t="s">
        <v>554</v>
      </c>
      <c r="B47" s="264"/>
      <c r="C47" s="264"/>
      <c r="D47" s="264"/>
      <c r="E47" s="264"/>
      <c r="F47" s="264"/>
      <c r="G47" s="264"/>
      <c r="H47" s="264"/>
      <c r="I47" s="264"/>
      <c r="J47" s="68">
        <v>25877735.299999997</v>
      </c>
      <c r="L47" s="66"/>
    </row>
    <row r="48" spans="1:12" ht="24" customHeight="1" x14ac:dyDescent="0.25">
      <c r="A48" s="265" t="s">
        <v>555</v>
      </c>
      <c r="B48" s="265"/>
      <c r="C48" s="265"/>
      <c r="D48" s="265"/>
      <c r="E48" s="265"/>
      <c r="F48" s="265"/>
      <c r="G48" s="265"/>
      <c r="H48" s="265"/>
      <c r="I48" s="265"/>
      <c r="J48" s="265"/>
      <c r="L48" s="66"/>
    </row>
    <row r="49" spans="1:10" ht="42" customHeight="1" x14ac:dyDescent="0.25">
      <c r="A49" s="266" t="s">
        <v>556</v>
      </c>
      <c r="B49" s="266"/>
      <c r="C49" s="266"/>
      <c r="D49" s="266"/>
      <c r="E49" s="266"/>
      <c r="F49" s="267"/>
      <c r="G49" s="267"/>
      <c r="I49" s="267" t="s">
        <v>557</v>
      </c>
      <c r="J49" s="267"/>
    </row>
    <row r="50" spans="1:10" x14ac:dyDescent="0.25">
      <c r="F50" s="261" t="s">
        <v>558</v>
      </c>
      <c r="G50" s="261"/>
      <c r="I50" s="261" t="s">
        <v>559</v>
      </c>
      <c r="J50" s="261"/>
    </row>
    <row r="51" spans="1:10" x14ac:dyDescent="0.25">
      <c r="A51" s="262" t="s">
        <v>562</v>
      </c>
      <c r="B51" s="262"/>
    </row>
    <row r="52" spans="1:10" x14ac:dyDescent="0.25">
      <c r="A52" s="67" t="s">
        <v>560</v>
      </c>
      <c r="B52" s="67"/>
    </row>
  </sheetData>
  <mergeCells count="59">
    <mergeCell ref="F50:G50"/>
    <mergeCell ref="I50:J50"/>
    <mergeCell ref="A51:B51"/>
    <mergeCell ref="A45:I45"/>
    <mergeCell ref="A46:I46"/>
    <mergeCell ref="A47:I47"/>
    <mergeCell ref="A48:J48"/>
    <mergeCell ref="A49:E49"/>
    <mergeCell ref="F49:G49"/>
    <mergeCell ref="I49:J49"/>
    <mergeCell ref="A44:I44"/>
    <mergeCell ref="A33:I33"/>
    <mergeCell ref="A34:I34"/>
    <mergeCell ref="A35:I35"/>
    <mergeCell ref="A36:I36"/>
    <mergeCell ref="A37:I37"/>
    <mergeCell ref="A38:I38"/>
    <mergeCell ref="A39:I39"/>
    <mergeCell ref="A40:I40"/>
    <mergeCell ref="A41:I41"/>
    <mergeCell ref="A42:I42"/>
    <mergeCell ref="A43:I43"/>
    <mergeCell ref="A32:I32"/>
    <mergeCell ref="A21:I21"/>
    <mergeCell ref="A22:I22"/>
    <mergeCell ref="A23:I23"/>
    <mergeCell ref="A24:I24"/>
    <mergeCell ref="A25:I25"/>
    <mergeCell ref="A26:I26"/>
    <mergeCell ref="A27:I27"/>
    <mergeCell ref="A28:I28"/>
    <mergeCell ref="A29:I29"/>
    <mergeCell ref="A30:I30"/>
    <mergeCell ref="A31:I31"/>
    <mergeCell ref="A20:I20"/>
    <mergeCell ref="A9:F9"/>
    <mergeCell ref="G9:J9"/>
    <mergeCell ref="A11:I11"/>
    <mergeCell ref="A12:I12"/>
    <mergeCell ref="A13:I13"/>
    <mergeCell ref="A14:I14"/>
    <mergeCell ref="A15:I15"/>
    <mergeCell ref="A16:I16"/>
    <mergeCell ref="A17:I17"/>
    <mergeCell ref="A18:I18"/>
    <mergeCell ref="A19:I19"/>
    <mergeCell ref="A8:E8"/>
    <mergeCell ref="F8:J8"/>
    <mergeCell ref="A1:J1"/>
    <mergeCell ref="A2:J2"/>
    <mergeCell ref="A3:F3"/>
    <mergeCell ref="G3:J3"/>
    <mergeCell ref="A4:G4"/>
    <mergeCell ref="H4:J4"/>
    <mergeCell ref="A5:E5"/>
    <mergeCell ref="F5:J5"/>
    <mergeCell ref="A6:F6"/>
    <mergeCell ref="G6:J6"/>
    <mergeCell ref="G7:J7"/>
  </mergeCells>
  <conditionalFormatting sqref="C4:E4 G4:I4 FW7:IV7 A2:A3 B3:C3 A6:I6 H5:I5 J2:FW6 A47:IV62287 A43:I46 J8:IV46">
    <cfRule type="expression" dxfId="1" priority="2" stopIfTrue="1">
      <formula>NOT(ISERROR(SEARCH("Итого:",A2)))</formula>
    </cfRule>
  </conditionalFormatting>
  <conditionalFormatting sqref="F4 A10:B41 A42:I42">
    <cfRule type="expression" dxfId="0" priority="1" stopIfTrue="1">
      <formula>NOT(ISERROR(SEARCH("Итого:",A4)))</formula>
    </cfRule>
  </conditionalFormatting>
  <pageMargins left="0.70866141732283472" right="0.70866141732283472" top="0.74803149606299213" bottom="0.74803149606299213" header="0.31496062992125984" footer="0.31496062992125984"/>
  <pageSetup paperSize="9" scale="67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29</vt:i4>
      </vt:variant>
      <vt:variant>
        <vt:lpstr>Именованные диапазоны</vt:lpstr>
      </vt:variant>
      <vt:variant>
        <vt:i4>19</vt:i4>
      </vt:variant>
    </vt:vector>
  </HeadingPairs>
  <TitlesOfParts>
    <vt:vector size="48" baseType="lpstr">
      <vt:lpstr>Таб_1 _Дети_с_ОВЗ_ОАП</vt:lpstr>
      <vt:lpstr>Таб_1_Длит_леч</vt:lpstr>
      <vt:lpstr>Таб_2</vt:lpstr>
      <vt:lpstr>Таб_3(МК)</vt:lpstr>
      <vt:lpstr>Таб_3(МК)(Фил)</vt:lpstr>
      <vt:lpstr>Таб_4</vt:lpstr>
      <vt:lpstr>Таб_5_проекты</vt:lpstr>
      <vt:lpstr>Таб_6_Проекты_УР</vt:lpstr>
      <vt:lpstr>Таб_7_Расчеты_ОО_УР</vt:lpstr>
      <vt:lpstr>Таб_8_Свод_УР</vt:lpstr>
      <vt:lpstr>Таб_9_Свод_по_нормативу</vt:lpstr>
      <vt:lpstr>Таб_10_1_Доп.потр.педраб.2023</vt:lpstr>
      <vt:lpstr>Таб_10_2_Доп.потр.пр.раб2023</vt:lpstr>
      <vt:lpstr>Таб_10_3Доп.потр.пр.раб2023МРОТ</vt:lpstr>
      <vt:lpstr>Таб_10_3_УР_доп_2023</vt:lpstr>
      <vt:lpstr>Таб_11_Свод_Всего_2023</vt:lpstr>
      <vt:lpstr>сопровод 2023</vt:lpstr>
      <vt:lpstr>Таб_10_1_Доп.потр.педраб.2024</vt:lpstr>
      <vt:lpstr>Таб_10_2_Доп.потр.пр.раб2024</vt:lpstr>
      <vt:lpstr>Таб_10_3Доп.потр.пр.раб2024МРОТ</vt:lpstr>
      <vt:lpstr>Таб_10_3_УР_доп_2024</vt:lpstr>
      <vt:lpstr>Таб_11_Свод_Всего_2024</vt:lpstr>
      <vt:lpstr>сопровод 2024</vt:lpstr>
      <vt:lpstr>Таб_10_1_Доп.потр.педраб.2025</vt:lpstr>
      <vt:lpstr>Таб_10_2_Доп.потр.пр.раб2025</vt:lpstr>
      <vt:lpstr>Таб_10_3Доп.потр.пр.раб2025МРОТ</vt:lpstr>
      <vt:lpstr>Таб_10_3_УР_доп_2025</vt:lpstr>
      <vt:lpstr>Таб_11_Свод_Всего_2025</vt:lpstr>
      <vt:lpstr>сопровод 2025</vt:lpstr>
      <vt:lpstr>'сопровод 2023'!Область_печати</vt:lpstr>
      <vt:lpstr>'сопровод 2024'!Область_печати</vt:lpstr>
      <vt:lpstr>'сопровод 2025'!Область_печати</vt:lpstr>
      <vt:lpstr>Таб_10_1_Доп.потр.педраб.2023!Область_печати</vt:lpstr>
      <vt:lpstr>Таб_10_1_Доп.потр.педраб.2024!Область_печати</vt:lpstr>
      <vt:lpstr>Таб_10_1_Доп.потр.педраб.2025!Область_печати</vt:lpstr>
      <vt:lpstr>Таб_10_2_Доп.потр.пр.раб2023!Область_печати</vt:lpstr>
      <vt:lpstr>Таб_10_2_Доп.потр.пр.раб2024!Область_печати</vt:lpstr>
      <vt:lpstr>Таб_10_2_Доп.потр.пр.раб2025!Область_печати</vt:lpstr>
      <vt:lpstr>Таб_10_3_УР_доп_2023!Область_печати</vt:lpstr>
      <vt:lpstr>Таб_10_3_УР_доп_2024!Область_печати</vt:lpstr>
      <vt:lpstr>Таб_10_3_УР_доп_2025!Область_печати</vt:lpstr>
      <vt:lpstr>Таб_10_3Доп.потр.пр.раб2023МРОТ!Область_печати</vt:lpstr>
      <vt:lpstr>Таб_10_3Доп.потр.пр.раб2024МРОТ!Область_печати</vt:lpstr>
      <vt:lpstr>Таб_10_3Доп.потр.пр.раб2025МРОТ!Область_печати</vt:lpstr>
      <vt:lpstr>'Таб_3(МК)'!Область_печати</vt:lpstr>
      <vt:lpstr>Таб_6_Проекты_УР!Область_печати</vt:lpstr>
      <vt:lpstr>Таб_8_Свод_УР!Область_печати</vt:lpstr>
      <vt:lpstr>Таб_9_Свод_по_нормативу!Область_печати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Ретунская Ольга Юрьевна</cp:lastModifiedBy>
  <cp:lastPrinted>2022-10-11T04:18:51Z</cp:lastPrinted>
  <dcterms:modified xsi:type="dcterms:W3CDTF">2022-10-13T07:19:00Z</dcterms:modified>
</cp:coreProperties>
</file>